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2022_АПП_забол_по ГИС ОМС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'2022_АПП_забол_по ГИС ОМС'!$A$1:$AV$113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<sst xmlns="http://schemas.openxmlformats.org/spreadsheetml/2006/main" count="154" uniqueCount="149">
  <si>
    <t>Объемы амбулаторной медицинской помощи по поводу заболевания на 2022г.  по данным медицинских организаций  (обращения)    (из ГИС ОМС)</t>
  </si>
  <si>
    <t>№ п/п</t>
  </si>
  <si>
    <t>Наименование медицинских организаций</t>
  </si>
  <si>
    <t>Заявленные медицинскими объемы на 2022г. (количество обращений)</t>
  </si>
  <si>
    <t>Медицинская реабилитация</t>
  </si>
  <si>
    <r>
      <t>Распределено на 2021г.</t>
    </r>
    <r>
      <rPr>
        <b/>
        <sz val="16"/>
        <rFont val="Times New Roman"/>
        <family val="1"/>
        <charset val="204"/>
      </rPr>
      <t xml:space="preserve"> (Протокол №21 от 08.11.2021г.)</t>
    </r>
  </si>
  <si>
    <t>в том числе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</si>
  <si>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2022г. выше распределенных на 2021г., "-" - заявленые на 2022г. ниже распределенных на 2021г.)</t>
    </r>
    <r>
      <rPr>
        <sz val="14"/>
        <rFont val="Times New Roman"/>
        <family val="1"/>
        <charset val="204"/>
      </rPr>
      <t xml:space="preserve">
гр.30-гр.32</t>
    </r>
  </si>
  <si>
    <t>в том числе стоматология</t>
  </si>
  <si>
    <r>
      <t xml:space="preserve">Распределено на 2021г. </t>
    </r>
    <r>
      <rPr>
        <b/>
        <sz val="16"/>
        <rFont val="Times New Roman"/>
        <family val="1"/>
        <charset val="204"/>
      </rPr>
      <t>(проект ТПОМС на 2021г. изм. в №675-пП)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</si>
  <si>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2022г. выше распределенных на 2021г., "-" - заявленые на 2022г. ниже распределенных на 2021г.)</t>
    </r>
    <r>
      <rPr>
        <sz val="14"/>
        <rFont val="Times New Roman"/>
        <family val="1"/>
        <charset val="204"/>
      </rPr>
      <t xml:space="preserve">
гр.31-гр.32</t>
    </r>
  </si>
  <si>
    <t>Факт 
за 10 мес. 2021г.</t>
  </si>
  <si>
    <t>в том числе:</t>
  </si>
  <si>
    <t>ФАКТ  10 мес. 2021г, досчитанный до года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</si>
  <si>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2022г. выше факта за 2022г., "-" - заявленые на 2022г. ниже факта за 2021год)</t>
    </r>
    <r>
      <rPr>
        <sz val="14"/>
        <rFont val="Times New Roman"/>
        <family val="1"/>
        <charset val="204"/>
      </rPr>
      <t xml:space="preserve">
гр.30-гр.38</t>
    </r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</si>
  <si>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</si>
  <si>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</si>
  <si>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</si>
  <si>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</si>
  <si>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</si>
  <si>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</si>
  <si>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</si>
  <si>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</si>
  <si>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</si>
  <si>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</si>
  <si>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 (включая заместительную почечную терапию)</t>
  </si>
  <si>
    <t>Отоларингология</t>
  </si>
  <si>
    <t>Офтальмология</t>
  </si>
  <si>
    <t>Пульмонология</t>
  </si>
  <si>
    <t>Педиатрия (общая)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</si>
  <si>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</si>
  <si>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</si>
  <si>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</si>
  <si>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</si>
  <si>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</si>
  <si>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</si>
  <si>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</si>
  <si>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</si>
  <si>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</si>
  <si>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Итого 
обращений</t>
  </si>
  <si>
    <t>Количество стоматологических и зубоврачебных обращений</t>
  </si>
  <si>
    <t>Всего обращений с учетом стоматологии</t>
  </si>
  <si>
    <r>
      <rPr>
        <b/>
        <i/>
        <u/>
        <sz val="14"/>
        <rFont val="Times New Roman"/>
        <family val="1"/>
        <charset val="204"/>
      </rPr>
      <t>Справочно:</t>
    </r>
    <r>
      <rPr>
        <sz val="14"/>
        <rFont val="Times New Roman"/>
        <family val="1"/>
        <charset val="204"/>
      </rPr>
      <t xml:space="preserve"> 
в том числе заместительная почечная терапия (обращения)</t>
    </r>
  </si>
  <si>
    <t>стоматология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</si>
  <si>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2022г. выше распределенных на 2021г., "-" - заявленые на 2022г. ниже распределенных на 2021г.)</t>
    </r>
    <r>
      <rPr>
        <sz val="14"/>
        <rFont val="Times New Roman"/>
        <family val="1"/>
        <charset val="204"/>
      </rPr>
      <t xml:space="preserve">
гр.29-гр.33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</si>
  <si>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2022г. выше распределенных на 2021г., "-" - заявленые на 2022г. ниже факта за 2021 год)</t>
    </r>
    <r>
      <rPr>
        <sz val="14"/>
        <rFont val="Times New Roman"/>
        <family val="1"/>
        <charset val="204"/>
      </rPr>
      <t xml:space="preserve">
гр.29-гр.39</t>
    </r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</si>
  <si>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</si>
  <si>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</si>
  <si>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</si>
  <si>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</si>
  <si>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</si>
  <si>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</si>
  <si>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</si>
  <si>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</si>
  <si>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</si>
  <si>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</si>
  <si>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</si>
  <si>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</si>
  <si>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</si>
  <si>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</si>
  <si>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</si>
  <si>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</si>
  <si>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</si>
  <si>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</si>
  <si>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</si>
  <si>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</si>
  <si>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</si>
  <si>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</si>
  <si>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</si>
  <si>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</si>
  <si>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</si>
  <si>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</si>
  <si>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</si>
  <si>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</si>
  <si>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</si>
  <si>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</si>
  <si>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</si>
  <si>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</si>
  <si>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</si>
  <si>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</si>
  <si>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</si>
  <si>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</si>
  <si>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</si>
  <si>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</si>
  <si>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</si>
  <si>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</si>
  <si>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</si>
  <si>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</si>
  <si>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</si>
  <si>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</si>
  <si>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</si>
  <si>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 Пензенской области</t>
  </si>
  <si>
    <t>ОБУЗ "Курский онкологический научно-клинический центр и. Г.Е. Островерхова" (Курская область)</t>
  </si>
  <si>
    <t>ИТОГО по ГУЗам других субъектов РФ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</si>
  <si>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</si>
  <si>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</si>
  <si>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</si>
  <si>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</si>
  <si>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</si>
  <si>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</si>
  <si>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</si>
  <si>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</si>
  <si>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</si>
  <si>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</si>
  <si>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</si>
  <si>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</si>
  <si>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</si>
  <si>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</si>
  <si>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</si>
  <si>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</si>
  <si>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</si>
  <si>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</si>
  <si>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</si>
  <si>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</si>
  <si>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</si>
  <si>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</si>
  <si>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</si>
  <si>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</si>
  <si>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</si>
  <si>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</si>
  <si>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</si>
  <si>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</si>
  <si>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</si>
  <si>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</si>
  <si>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</si>
  <si>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</si>
  <si>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</si>
  <si>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</si>
  <si>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</si>
  <si>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</si>
  <si>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</si>
  <si>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</si>
  <si>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</si>
  <si>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</si>
  <si>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</si>
  <si>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</si>
  <si>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</si>
  <si>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</si>
  <si>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</si>
  <si>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</si>
  <si>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</si>
  <si>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</si>
  <si>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</si>
  <si>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ВСЕГО </t>
  </si>
  <si>
    <t>Численность застрахованного населения на 01.01.2021г.</t>
  </si>
  <si>
    <t>Средние нормативы объема медицинской помощи на 2022г.</t>
  </si>
  <si>
    <t>Объемы по заболеванию на 2022г.</t>
  </si>
  <si>
    <t>Отклонение</t>
  </si>
  <si>
    <t>Приложение №1.5.3.2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</si>
</sst>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_р_._-;\-* #,##0_р_._-;_-* &quot;-&quot;??_р_._-;_-@_-"/>
    <numFmt numFmtId="166" formatCode="#,##0.0000"/>
    <numFmt numFmtId="167" formatCode="&quot; &quot;#,##0.00&quot;    &quot;;&quot;-&quot;#,##0.00&quot;    &quot;;&quot;-&quot;#&quot;    &quot;;@&quot; &quot;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7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0" tint="-4.9989318521683403E-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  <font>
      <b/>
      <sz val="14"/>
      <color theme="1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3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0" fontId="2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5" borderId="0" applyNumberFormat="0" applyBorder="0" applyAlignment="0" applyProtection="0"/>
    <xf numFmtId="0" fontId="32" fillId="18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3" fillId="25" borderId="0" applyNumberFormat="0" applyBorder="0" applyAlignment="0" applyProtection="0"/>
    <xf numFmtId="0" fontId="33" fillId="18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1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2" borderId="0" applyNumberFormat="0" applyBorder="0" applyAlignment="0" applyProtection="0"/>
    <xf numFmtId="0" fontId="34" fillId="23" borderId="0" applyNumberFormat="0" applyBorder="0" applyAlignment="0" applyProtection="0"/>
    <xf numFmtId="0" fontId="35" fillId="26" borderId="6" applyNumberFormat="0" applyAlignment="0" applyProtection="0"/>
    <xf numFmtId="0" fontId="36" fillId="37" borderId="7" applyNumberFormat="0" applyAlignment="0" applyProtection="0"/>
    <xf numFmtId="167" fontId="37" fillId="0" borderId="0"/>
    <xf numFmtId="168" fontId="32" fillId="0" borderId="0" applyBorder="0" applyProtection="0"/>
    <xf numFmtId="0" fontId="32" fillId="0" borderId="0"/>
    <xf numFmtId="169" fontId="37" fillId="0" borderId="0"/>
    <xf numFmtId="0" fontId="38" fillId="0" borderId="0" applyNumberFormat="0" applyFill="0" applyBorder="0" applyAlignment="0" applyProtection="0"/>
    <xf numFmtId="0" fontId="39" fillId="22" borderId="0" applyNumberFormat="0" applyBorder="0" applyAlignment="0" applyProtection="0"/>
    <xf numFmtId="0" fontId="40" fillId="0" borderId="0" applyNumberFormat="0" applyBorder="0" applyProtection="0">
      <alignment horizontal="center"/>
    </xf>
    <xf numFmtId="0" fontId="41" fillId="0" borderId="8" applyNumberFormat="0" applyFill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3" fillId="0" borderId="0" applyNumberFormat="0" applyFill="0" applyBorder="0" applyAlignment="0" applyProtection="0"/>
    <xf numFmtId="0" fontId="40" fillId="0" borderId="0" applyNumberFormat="0" applyBorder="0" applyProtection="0">
      <alignment horizontal="center" textRotation="90"/>
    </xf>
    <xf numFmtId="0" fontId="44" fillId="18" borderId="6" applyNumberFormat="0" applyAlignment="0" applyProtection="0"/>
    <xf numFmtId="0" fontId="45" fillId="0" borderId="11" applyNumberFormat="0" applyFill="0" applyAlignment="0" applyProtection="0"/>
    <xf numFmtId="0" fontId="46" fillId="27" borderId="0" applyNumberFormat="0" applyBorder="0" applyAlignment="0" applyProtection="0"/>
    <xf numFmtId="0" fontId="47" fillId="0" borderId="0"/>
    <xf numFmtId="0" fontId="32" fillId="0" borderId="0"/>
    <xf numFmtId="0" fontId="48" fillId="0" borderId="0"/>
    <xf numFmtId="0" fontId="49" fillId="20" borderId="12" applyNumberFormat="0" applyFont="0" applyAlignment="0" applyProtection="0"/>
    <xf numFmtId="0" fontId="50" fillId="26" borderId="13" applyNumberFormat="0" applyAlignment="0" applyProtection="0"/>
    <xf numFmtId="0" fontId="51" fillId="0" borderId="0" applyNumberFormat="0" applyBorder="0" applyProtection="0"/>
    <xf numFmtId="170" fontId="51" fillId="0" borderId="0" applyBorder="0" applyProtection="0"/>
    <xf numFmtId="0" fontId="52" fillId="0" borderId="0" applyNumberFormat="0" applyFill="0" applyBorder="0" applyAlignment="0" applyProtection="0"/>
    <xf numFmtId="0" fontId="53" fillId="0" borderId="14" applyNumberFormat="0" applyFill="0" applyAlignment="0" applyProtection="0"/>
    <xf numFmtId="0" fontId="54" fillId="0" borderId="0" applyNumberFormat="0" applyFill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44" fillId="18" borderId="6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50" fillId="26" borderId="13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35" fillId="26" borderId="6" applyNumberFormat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36" fillId="37" borderId="7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60" fillId="0" borderId="0"/>
    <xf numFmtId="0" fontId="1" fillId="0" borderId="0"/>
    <xf numFmtId="0" fontId="1" fillId="0" borderId="0"/>
    <xf numFmtId="0" fontId="60" fillId="0" borderId="0"/>
    <xf numFmtId="0" fontId="61" fillId="0" borderId="0"/>
    <xf numFmtId="0" fontId="47" fillId="0" borderId="0"/>
    <xf numFmtId="0" fontId="47" fillId="0" borderId="0"/>
    <xf numFmtId="0" fontId="1" fillId="0" borderId="0"/>
    <xf numFmtId="0" fontId="6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3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4" fillId="0" borderId="0"/>
    <xf numFmtId="0" fontId="64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63" fillId="0" borderId="0"/>
    <xf numFmtId="0" fontId="61" fillId="0" borderId="0"/>
    <xf numFmtId="0" fontId="32" fillId="0" borderId="0"/>
    <xf numFmtId="0" fontId="1" fillId="0" borderId="0"/>
    <xf numFmtId="0" fontId="1" fillId="0" borderId="0"/>
    <xf numFmtId="0" fontId="47" fillId="0" borderId="0"/>
    <xf numFmtId="0" fontId="65" fillId="0" borderId="0"/>
    <xf numFmtId="0" fontId="65" fillId="0" borderId="0"/>
    <xf numFmtId="0" fontId="1" fillId="0" borderId="0"/>
    <xf numFmtId="0" fontId="2" fillId="0" borderId="0"/>
    <xf numFmtId="0" fontId="62" fillId="0" borderId="0"/>
    <xf numFmtId="0" fontId="63" fillId="0" borderId="0"/>
    <xf numFmtId="0" fontId="66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7" fillId="0" borderId="0"/>
    <xf numFmtId="0" fontId="68" fillId="0" borderId="0"/>
    <xf numFmtId="0" fontId="61" fillId="0" borderId="0"/>
    <xf numFmtId="0" fontId="60" fillId="0" borderId="0"/>
    <xf numFmtId="0" fontId="32" fillId="0" borderId="0"/>
    <xf numFmtId="0" fontId="60" fillId="0" borderId="0"/>
    <xf numFmtId="0" fontId="61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1" fillId="0" borderId="0"/>
    <xf numFmtId="0" fontId="61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9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1" fillId="0" borderId="0"/>
    <xf numFmtId="0" fontId="60" fillId="0" borderId="0"/>
    <xf numFmtId="0" fontId="1" fillId="0" borderId="0"/>
    <xf numFmtId="0" fontId="68" fillId="0" borderId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1" fillId="2" borderId="1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0" fontId="2" fillId="20" borderId="12" applyNumberFormat="0" applyFont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70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1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61" fillId="0" borderId="0" applyFont="0" applyFill="0" applyBorder="0" applyAlignment="0" applyProtection="0"/>
    <xf numFmtId="173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63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</cellStyleXfs>
  <cellXfs count="113">
    <xf numFmtId="0" fontId="0" fillId="0" borderId="0" xfId="0"/>
    <xf numFmtId="0" fontId="3" fillId="0" borderId="0" xfId="2" applyFont="1"/>
    <xf numFmtId="0" fontId="5" fillId="0" borderId="0" xfId="3" applyFont="1" applyFill="1" applyBorder="1" applyAlignment="1">
      <alignment vertical="center" wrapText="1"/>
    </xf>
    <xf numFmtId="3" fontId="6" fillId="0" borderId="0" xfId="4" applyNumberFormat="1" applyFont="1" applyFill="1"/>
    <xf numFmtId="3" fontId="3" fillId="0" borderId="0" xfId="4" applyNumberFormat="1" applyFont="1" applyFill="1"/>
    <xf numFmtId="0" fontId="3" fillId="0" borderId="0" xfId="2" applyFont="1" applyFill="1"/>
    <xf numFmtId="0" fontId="7" fillId="0" borderId="0" xfId="2" applyFont="1" applyBorder="1" applyAlignment="1">
      <alignment vertical="center"/>
    </xf>
    <xf numFmtId="0" fontId="8" fillId="0" borderId="0" xfId="2" applyFont="1" applyBorder="1" applyAlignment="1">
      <alignment horizontal="left" vertical="center" wrapText="1"/>
    </xf>
    <xf numFmtId="0" fontId="9" fillId="0" borderId="0" xfId="2" applyFont="1" applyBorder="1" applyAlignment="1">
      <alignment vertical="center"/>
    </xf>
    <xf numFmtId="0" fontId="10" fillId="0" borderId="0" xfId="5" applyFont="1" applyAlignment="1"/>
    <xf numFmtId="0" fontId="10" fillId="0" borderId="0" xfId="5" applyFont="1" applyFill="1" applyAlignment="1"/>
    <xf numFmtId="0" fontId="3" fillId="0" borderId="0" xfId="2" applyFont="1" applyBorder="1"/>
    <xf numFmtId="0" fontId="7" fillId="0" borderId="2" xfId="2" applyFont="1" applyBorder="1" applyAlignment="1">
      <alignment vertical="center"/>
    </xf>
    <xf numFmtId="0" fontId="11" fillId="0" borderId="0" xfId="2" applyFont="1" applyBorder="1" applyAlignment="1">
      <alignment horizontal="left" vertical="center"/>
    </xf>
    <xf numFmtId="3" fontId="11" fillId="0" borderId="0" xfId="2" applyNumberFormat="1" applyFont="1" applyFill="1" applyBorder="1" applyAlignment="1">
      <alignment horizontal="left" vertical="center"/>
    </xf>
    <xf numFmtId="0" fontId="12" fillId="4" borderId="0" xfId="2" applyFont="1" applyFill="1" applyBorder="1" applyAlignment="1">
      <alignment horizontal="center"/>
    </xf>
    <xf numFmtId="0" fontId="14" fillId="6" borderId="3" xfId="2" applyFont="1" applyFill="1" applyBorder="1" applyAlignment="1">
      <alignment horizontal="center" vertical="center" wrapText="1"/>
    </xf>
    <xf numFmtId="0" fontId="15" fillId="0" borderId="4" xfId="2" applyFont="1" applyFill="1" applyBorder="1" applyAlignment="1">
      <alignment horizontal="center" vertical="center" wrapText="1"/>
    </xf>
    <xf numFmtId="0" fontId="15" fillId="0" borderId="0" xfId="2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0" fontId="14" fillId="7" borderId="3" xfId="2" applyFont="1" applyFill="1" applyBorder="1" applyAlignment="1">
      <alignment horizontal="center" vertical="center" wrapText="1"/>
    </xf>
    <xf numFmtId="0" fontId="17" fillId="0" borderId="0" xfId="2" applyFont="1" applyAlignment="1"/>
    <xf numFmtId="0" fontId="16" fillId="0" borderId="5" xfId="2" applyFont="1" applyFill="1" applyBorder="1" applyAlignment="1">
      <alignment horizontal="center" vertical="center" wrapText="1"/>
    </xf>
    <xf numFmtId="0" fontId="16" fillId="8" borderId="5" xfId="2" applyFont="1" applyFill="1" applyBorder="1" applyAlignment="1">
      <alignment horizontal="center" vertical="center" wrapText="1"/>
    </xf>
    <xf numFmtId="0" fontId="16" fillId="9" borderId="5" xfId="2" applyFont="1" applyFill="1" applyBorder="1" applyAlignment="1">
      <alignment horizontal="center" vertical="center" wrapText="1"/>
    </xf>
    <xf numFmtId="0" fontId="13" fillId="5" borderId="3" xfId="2" applyFont="1" applyFill="1" applyBorder="1" applyAlignment="1">
      <alignment horizontal="center" vertical="center" wrapText="1"/>
    </xf>
    <xf numFmtId="0" fontId="18" fillId="10" borderId="4" xfId="2" applyFont="1" applyFill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15" fillId="11" borderId="4" xfId="2" applyFont="1" applyFill="1" applyBorder="1" applyAlignment="1">
      <alignment horizontal="center" vertical="center" wrapText="1"/>
    </xf>
    <xf numFmtId="0" fontId="20" fillId="4" borderId="0" xfId="2" applyFont="1" applyFill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21" fillId="4" borderId="0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5" fillId="0" borderId="3" xfId="6" applyFont="1" applyFill="1" applyBorder="1" applyAlignment="1">
      <alignment horizontal="center"/>
    </xf>
    <xf numFmtId="0" fontId="15" fillId="0" borderId="3" xfId="3" applyFont="1" applyFill="1" applyBorder="1" applyAlignment="1">
      <alignment vertical="center" wrapText="1"/>
    </xf>
    <xf numFmtId="165" fontId="15" fillId="0" borderId="3" xfId="7" applyNumberFormat="1" applyFont="1" applyFill="1" applyBorder="1" applyAlignment="1">
      <alignment horizontal="center" vertical="center"/>
    </xf>
    <xf numFmtId="165" fontId="15" fillId="6" borderId="3" xfId="7" applyNumberFormat="1" applyFont="1" applyFill="1" applyBorder="1" applyAlignment="1">
      <alignment horizontal="center" vertical="center"/>
    </xf>
    <xf numFmtId="165" fontId="23" fillId="12" borderId="3" xfId="7" applyNumberFormat="1" applyFont="1" applyFill="1" applyBorder="1" applyAlignment="1">
      <alignment horizontal="right" vertical="center"/>
    </xf>
    <xf numFmtId="165" fontId="15" fillId="0" borderId="5" xfId="7" applyNumberFormat="1" applyFont="1" applyFill="1" applyBorder="1" applyAlignment="1">
      <alignment horizontal="right" vertical="center"/>
    </xf>
    <xf numFmtId="165" fontId="23" fillId="12" borderId="5" xfId="7" applyNumberFormat="1" applyFont="1" applyFill="1" applyBorder="1" applyAlignment="1">
      <alignment horizontal="right" vertical="center"/>
    </xf>
    <xf numFmtId="165" fontId="15" fillId="6" borderId="3" xfId="7" applyNumberFormat="1" applyFont="1" applyFill="1" applyBorder="1" applyAlignment="1">
      <alignment horizontal="right" vertical="center"/>
    </xf>
    <xf numFmtId="165" fontId="20" fillId="4" borderId="0" xfId="7" applyNumberFormat="1" applyFont="1" applyFill="1" applyBorder="1" applyAlignment="1">
      <alignment horizontal="right" vertical="center"/>
    </xf>
    <xf numFmtId="165" fontId="15" fillId="8" borderId="3" xfId="7" applyNumberFormat="1" applyFont="1" applyFill="1" applyBorder="1" applyAlignment="1">
      <alignment horizontal="right" vertical="center"/>
    </xf>
    <xf numFmtId="165" fontId="15" fillId="0" borderId="3" xfId="7" applyNumberFormat="1" applyFont="1" applyFill="1" applyBorder="1" applyAlignment="1">
      <alignment horizontal="right" vertical="center"/>
    </xf>
    <xf numFmtId="165" fontId="15" fillId="0" borderId="0" xfId="7" applyNumberFormat="1" applyFont="1" applyFill="1" applyBorder="1" applyAlignment="1">
      <alignment horizontal="right" vertical="center"/>
    </xf>
    <xf numFmtId="165" fontId="15" fillId="13" borderId="3" xfId="7" applyNumberFormat="1" applyFont="1" applyFill="1" applyBorder="1" applyAlignment="1">
      <alignment horizontal="right" vertical="center"/>
    </xf>
    <xf numFmtId="0" fontId="21" fillId="0" borderId="0" xfId="2" applyFont="1"/>
    <xf numFmtId="165" fontId="15" fillId="14" borderId="3" xfId="7" applyNumberFormat="1" applyFont="1" applyFill="1" applyBorder="1" applyAlignment="1">
      <alignment horizontal="right" vertical="center"/>
    </xf>
    <xf numFmtId="0" fontId="15" fillId="0" borderId="3" xfId="8" applyFont="1" applyFill="1" applyBorder="1" applyAlignment="1">
      <alignment vertical="center" wrapText="1"/>
    </xf>
    <xf numFmtId="0" fontId="23" fillId="10" borderId="3" xfId="3" applyFont="1" applyFill="1" applyBorder="1"/>
    <xf numFmtId="0" fontId="23" fillId="10" borderId="3" xfId="3" applyFont="1" applyFill="1" applyBorder="1" applyAlignment="1">
      <alignment horizontal="left" vertical="center" wrapText="1"/>
    </xf>
    <xf numFmtId="165" fontId="23" fillId="10" borderId="3" xfId="7" applyNumberFormat="1" applyFont="1" applyFill="1" applyBorder="1" applyAlignment="1">
      <alignment horizontal="center" vertical="center" wrapText="1"/>
    </xf>
    <xf numFmtId="165" fontId="24" fillId="4" borderId="0" xfId="7" applyNumberFormat="1" applyFont="1" applyFill="1" applyBorder="1" applyAlignment="1">
      <alignment horizontal="center" vertical="center" wrapText="1"/>
    </xf>
    <xf numFmtId="165" fontId="23" fillId="0" borderId="0" xfId="7" applyNumberFormat="1" applyFont="1" applyFill="1" applyBorder="1" applyAlignment="1">
      <alignment horizontal="center" vertical="center" wrapText="1"/>
    </xf>
    <xf numFmtId="0" fontId="18" fillId="10" borderId="3" xfId="3" applyFont="1" applyFill="1" applyBorder="1" applyAlignment="1">
      <alignment horizontal="left" vertical="center" wrapText="1"/>
    </xf>
    <xf numFmtId="0" fontId="15" fillId="0" borderId="4" xfId="3" applyFont="1" applyFill="1" applyBorder="1"/>
    <xf numFmtId="0" fontId="15" fillId="0" borderId="5" xfId="2" applyFont="1" applyFill="1" applyBorder="1" applyAlignment="1">
      <alignment vertical="center" wrapText="1"/>
    </xf>
    <xf numFmtId="0" fontId="25" fillId="15" borderId="3" xfId="9" applyFont="1" applyFill="1" applyBorder="1" applyAlignment="1">
      <alignment vertical="center" wrapText="1"/>
    </xf>
    <xf numFmtId="0" fontId="15" fillId="0" borderId="3" xfId="3" applyFont="1" applyFill="1" applyBorder="1" applyAlignment="1">
      <alignment horizontal="right"/>
    </xf>
    <xf numFmtId="0" fontId="15" fillId="15" borderId="3" xfId="9" applyFont="1" applyFill="1" applyBorder="1" applyAlignment="1">
      <alignment vertical="center" wrapText="1"/>
    </xf>
    <xf numFmtId="0" fontId="15" fillId="0" borderId="3" xfId="9" applyFont="1" applyFill="1" applyBorder="1" applyAlignment="1">
      <alignment vertical="center" wrapText="1"/>
    </xf>
    <xf numFmtId="0" fontId="15" fillId="0" borderId="3" xfId="6" applyFont="1" applyFill="1" applyBorder="1" applyAlignment="1">
      <alignment horizontal="right"/>
    </xf>
    <xf numFmtId="0" fontId="26" fillId="0" borderId="3" xfId="3" applyFont="1" applyFill="1" applyBorder="1" applyAlignment="1">
      <alignment vertical="center" wrapText="1"/>
    </xf>
    <xf numFmtId="0" fontId="15" fillId="0" borderId="3" xfId="3" applyFont="1" applyFill="1" applyBorder="1"/>
    <xf numFmtId="165" fontId="15" fillId="5" borderId="3" xfId="7" applyNumberFormat="1" applyFont="1" applyFill="1" applyBorder="1" applyAlignment="1">
      <alignment horizontal="right" vertical="center"/>
    </xf>
    <xf numFmtId="0" fontId="15" fillId="0" borderId="3" xfId="8" applyFont="1" applyFill="1" applyBorder="1" applyAlignment="1">
      <alignment horizontal="left" vertical="center" wrapText="1"/>
    </xf>
    <xf numFmtId="0" fontId="27" fillId="10" borderId="3" xfId="3" applyFont="1" applyFill="1" applyBorder="1" applyAlignment="1">
      <alignment horizontal="left" vertical="center" wrapText="1"/>
    </xf>
    <xf numFmtId="0" fontId="15" fillId="0" borderId="0" xfId="2" applyFont="1"/>
    <xf numFmtId="0" fontId="28" fillId="0" borderId="3" xfId="3" applyFont="1" applyFill="1" applyBorder="1" applyAlignment="1">
      <alignment vertical="center" wrapText="1"/>
    </xf>
    <xf numFmtId="165" fontId="29" fillId="0" borderId="5" xfId="7" applyNumberFormat="1" applyFont="1" applyFill="1" applyBorder="1" applyAlignment="1">
      <alignment horizontal="right" vertical="center"/>
    </xf>
    <xf numFmtId="165" fontId="23" fillId="5" borderId="3" xfId="7" applyNumberFormat="1" applyFont="1" applyFill="1" applyBorder="1" applyAlignment="1">
      <alignment horizontal="center" vertical="center" wrapText="1"/>
    </xf>
    <xf numFmtId="0" fontId="3" fillId="0" borderId="3" xfId="2" applyFont="1" applyBorder="1"/>
    <xf numFmtId="0" fontId="16" fillId="0" borderId="3" xfId="2" applyFont="1" applyBorder="1" applyAlignment="1">
      <alignment horizontal="center"/>
    </xf>
    <xf numFmtId="3" fontId="3" fillId="0" borderId="3" xfId="4" applyNumberFormat="1" applyFont="1" applyFill="1" applyBorder="1"/>
    <xf numFmtId="3" fontId="15" fillId="0" borderId="3" xfId="4" applyNumberFormat="1" applyFont="1" applyFill="1" applyBorder="1" applyAlignment="1">
      <alignment horizontal="center"/>
    </xf>
    <xf numFmtId="0" fontId="21" fillId="4" borderId="0" xfId="2" applyFont="1" applyFill="1" applyBorder="1"/>
    <xf numFmtId="0" fontId="15" fillId="0" borderId="0" xfId="2" applyFont="1" applyFill="1"/>
    <xf numFmtId="166" fontId="15" fillId="0" borderId="3" xfId="4" applyNumberFormat="1" applyFont="1" applyFill="1" applyBorder="1" applyAlignment="1">
      <alignment horizontal="center"/>
    </xf>
    <xf numFmtId="3" fontId="15" fillId="0" borderId="0" xfId="2" applyNumberFormat="1" applyFont="1" applyAlignment="1">
      <alignment horizontal="center" vertical="center"/>
    </xf>
    <xf numFmtId="3" fontId="3" fillId="0" borderId="0" xfId="2" applyNumberFormat="1" applyFont="1"/>
    <xf numFmtId="3" fontId="3" fillId="0" borderId="0" xfId="2" applyNumberFormat="1" applyFont="1" applyFill="1"/>
    <xf numFmtId="0" fontId="30" fillId="16" borderId="3" xfId="2" applyFont="1" applyFill="1" applyBorder="1" applyAlignment="1">
      <alignment horizontal="center"/>
    </xf>
    <xf numFmtId="0" fontId="3" fillId="16" borderId="3" xfId="2" applyFont="1" applyFill="1" applyBorder="1"/>
    <xf numFmtId="3" fontId="30" fillId="11" borderId="3" xfId="4" applyNumberFormat="1" applyFont="1" applyFill="1" applyBorder="1" applyAlignment="1">
      <alignment horizontal="center"/>
    </xf>
    <xf numFmtId="3" fontId="3" fillId="16" borderId="3" xfId="4" applyNumberFormat="1" applyFont="1" applyFill="1" applyBorder="1"/>
    <xf numFmtId="3" fontId="15" fillId="0" borderId="0" xfId="2" applyNumberFormat="1" applyFont="1"/>
    <xf numFmtId="0" fontId="31" fillId="0" borderId="3" xfId="2" applyFont="1" applyBorder="1" applyAlignment="1">
      <alignment horizontal="center"/>
    </xf>
    <xf numFmtId="3" fontId="30" fillId="0" borderId="3" xfId="4" applyNumberFormat="1" applyFont="1" applyFill="1" applyBorder="1" applyAlignment="1">
      <alignment horizontal="center"/>
    </xf>
    <xf numFmtId="41" fontId="3" fillId="0" borderId="0" xfId="2" applyNumberFormat="1" applyFont="1"/>
    <xf numFmtId="43" fontId="3" fillId="0" borderId="0" xfId="1" applyFont="1" applyAlignment="1">
      <alignment horizontal="center"/>
    </xf>
    <xf numFmtId="41" fontId="15" fillId="0" borderId="0" xfId="2" applyNumberFormat="1" applyFont="1"/>
    <xf numFmtId="3" fontId="15" fillId="0" borderId="0" xfId="4" applyNumberFormat="1" applyFont="1" applyFill="1"/>
    <xf numFmtId="0" fontId="15" fillId="40" borderId="3" xfId="8" applyFont="1" applyFill="1" applyBorder="1" applyAlignment="1">
      <alignment vertical="center" wrapText="1"/>
    </xf>
    <xf numFmtId="165" fontId="15" fillId="40" borderId="3" xfId="7" applyNumberFormat="1" applyFont="1" applyFill="1" applyBorder="1" applyAlignment="1">
      <alignment horizontal="center" vertical="center"/>
    </xf>
    <xf numFmtId="0" fontId="15" fillId="40" borderId="3" xfId="8" applyFont="1" applyFill="1" applyBorder="1" applyAlignment="1">
      <alignment horizontal="left" vertical="center" wrapText="1"/>
    </xf>
    <xf numFmtId="0" fontId="15" fillId="40" borderId="3" xfId="3" applyFont="1" applyFill="1" applyBorder="1" applyAlignment="1">
      <alignment vertical="center"/>
    </xf>
    <xf numFmtId="165" fontId="15" fillId="40" borderId="5" xfId="7" applyNumberFormat="1" applyFont="1" applyFill="1" applyBorder="1" applyAlignment="1">
      <alignment horizontal="right" vertical="center"/>
    </xf>
    <xf numFmtId="0" fontId="15" fillId="40" borderId="3" xfId="3" applyFont="1" applyFill="1" applyBorder="1" applyAlignment="1">
      <alignment vertical="center" wrapText="1"/>
    </xf>
    <xf numFmtId="165" fontId="25" fillId="0" borderId="3" xfId="7" applyNumberFormat="1" applyFont="1" applyFill="1" applyBorder="1" applyAlignment="1">
      <alignment horizontal="center" vertical="center"/>
    </xf>
    <xf numFmtId="165" fontId="71" fillId="12" borderId="3" xfId="7" applyNumberFormat="1" applyFont="1" applyFill="1" applyBorder="1" applyAlignment="1">
      <alignment horizontal="right" vertical="center"/>
    </xf>
    <xf numFmtId="0" fontId="15" fillId="0" borderId="0" xfId="2" applyFont="1" applyAlignment="1">
      <alignment horizontal="center"/>
    </xf>
    <xf numFmtId="0" fontId="15" fillId="0" borderId="3" xfId="2" applyFont="1" applyFill="1" applyBorder="1" applyAlignment="1">
      <alignment horizontal="center" vertical="center" wrapText="1"/>
    </xf>
    <xf numFmtId="0" fontId="8" fillId="0" borderId="0" xfId="2" applyFont="1" applyBorder="1" applyAlignment="1">
      <alignment horizontal="left" vertical="center" wrapText="1"/>
    </xf>
    <xf numFmtId="0" fontId="11" fillId="0" borderId="3" xfId="2" applyFont="1" applyBorder="1" applyAlignment="1">
      <alignment horizontal="center" vertical="center" wrapText="1"/>
    </xf>
    <xf numFmtId="0" fontId="9" fillId="3" borderId="3" xfId="2" applyFont="1" applyFill="1" applyBorder="1" applyAlignment="1">
      <alignment horizontal="center"/>
    </xf>
    <xf numFmtId="0" fontId="13" fillId="5" borderId="0" xfId="2" applyFont="1" applyFill="1" applyBorder="1" applyAlignment="1">
      <alignment horizontal="center" vertical="center" wrapText="1"/>
    </xf>
    <xf numFmtId="0" fontId="13" fillId="5" borderId="2" xfId="2" applyFont="1" applyFill="1" applyBorder="1" applyAlignment="1">
      <alignment horizontal="center" vertical="center" wrapText="1"/>
    </xf>
    <xf numFmtId="0" fontId="14" fillId="6" borderId="3" xfId="2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0" fontId="14" fillId="7" borderId="3" xfId="2" applyFont="1" applyFill="1" applyBorder="1" applyAlignment="1">
      <alignment horizontal="center" vertical="center" wrapText="1"/>
    </xf>
  </cellXfs>
  <cellStyles count="2537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Гиперссылка 2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3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3 2" xfId="1820"/>
    <cellStyle name="Обычный 13 3" xfId="1821"/>
    <cellStyle name="Обычный 14" xfId="1822"/>
    <cellStyle name="Обычный 15" xfId="1823"/>
    <cellStyle name="Обычный 15 2" xfId="1824"/>
    <cellStyle name="Обычный 15 3" xfId="1825"/>
    <cellStyle name="Обычный 16" xfId="1826"/>
    <cellStyle name="Обычный 17" xfId="1827"/>
    <cellStyle name="Обычный 18" xfId="1828"/>
    <cellStyle name="Обычный 19" xfId="1829"/>
    <cellStyle name="Обычный 2" xfId="9"/>
    <cellStyle name="Обычный 2 10" xfId="1830"/>
    <cellStyle name="Обычный 2 100" xfId="1831"/>
    <cellStyle name="Обычный 2 101" xfId="1832"/>
    <cellStyle name="Обычный 2 102" xfId="1833"/>
    <cellStyle name="Обычный 2 103" xfId="1834"/>
    <cellStyle name="Обычный 2 104" xfId="1835"/>
    <cellStyle name="Обычный 2 105" xfId="1836"/>
    <cellStyle name="Обычный 2 106" xfId="1837"/>
    <cellStyle name="Обычный 2 107" xfId="1838"/>
    <cellStyle name="Обычный 2 108" xfId="1839"/>
    <cellStyle name="Обычный 2 109" xfId="1840"/>
    <cellStyle name="Обычный 2 11" xfId="1841"/>
    <cellStyle name="Обычный 2 110" xfId="1842"/>
    <cellStyle name="Обычный 2 111" xfId="1843"/>
    <cellStyle name="Обычный 2 112" xfId="1844"/>
    <cellStyle name="Обычный 2 113" xfId="1845"/>
    <cellStyle name="Обычный 2 114" xfId="1846"/>
    <cellStyle name="Обычный 2 115" xfId="1847"/>
    <cellStyle name="Обычный 2 116" xfId="1848"/>
    <cellStyle name="Обычный 2 117" xfId="1849"/>
    <cellStyle name="Обычный 2 118" xfId="1850"/>
    <cellStyle name="Обычный 2 119" xfId="1851"/>
    <cellStyle name="Обычный 2 12" xfId="1852"/>
    <cellStyle name="Обычный 2 120" xfId="1853"/>
    <cellStyle name="Обычный 2 121" xfId="1854"/>
    <cellStyle name="Обычный 2 122" xfId="1855"/>
    <cellStyle name="Обычный 2 123" xfId="1856"/>
    <cellStyle name="Обычный 2 124" xfId="1857"/>
    <cellStyle name="Обычный 2 125" xfId="1858"/>
    <cellStyle name="Обычный 2 126" xfId="1859"/>
    <cellStyle name="Обычный 2 127" xfId="1860"/>
    <cellStyle name="Обычный 2 128" xfId="1861"/>
    <cellStyle name="Обычный 2 129" xfId="1862"/>
    <cellStyle name="Обычный 2 13" xfId="1863"/>
    <cellStyle name="Обычный 2 130" xfId="1864"/>
    <cellStyle name="Обычный 2 131" xfId="1865"/>
    <cellStyle name="Обычный 2 132" xfId="1866"/>
    <cellStyle name="Обычный 2 133" xfId="1867"/>
    <cellStyle name="Обычный 2 134" xfId="1868"/>
    <cellStyle name="Обычный 2 135" xfId="1869"/>
    <cellStyle name="Обычный 2 136" xfId="1870"/>
    <cellStyle name="Обычный 2 137" xfId="1871"/>
    <cellStyle name="Обычный 2 138" xfId="1872"/>
    <cellStyle name="Обычный 2 139" xfId="1873"/>
    <cellStyle name="Обычный 2 14" xfId="1874"/>
    <cellStyle name="Обычный 2 140" xfId="1875"/>
    <cellStyle name="Обычный 2 141" xfId="1876"/>
    <cellStyle name="Обычный 2 142" xfId="1877"/>
    <cellStyle name="Обычный 2 143" xfId="1878"/>
    <cellStyle name="Обычный 2 144" xfId="1879"/>
    <cellStyle name="Обычный 2 145" xfId="1880"/>
    <cellStyle name="Обычный 2 146" xfId="1881"/>
    <cellStyle name="Обычный 2 147" xfId="1882"/>
    <cellStyle name="Обычный 2 148" xfId="1883"/>
    <cellStyle name="Обычный 2 149" xfId="1884"/>
    <cellStyle name="Обычный 2 15" xfId="1885"/>
    <cellStyle name="Обычный 2 150" xfId="1886"/>
    <cellStyle name="Обычный 2 151" xfId="1887"/>
    <cellStyle name="Обычный 2 152" xfId="1888"/>
    <cellStyle name="Обычный 2 153" xfId="1889"/>
    <cellStyle name="Обычный 2 154" xfId="1890"/>
    <cellStyle name="Обычный 2 155" xfId="1891"/>
    <cellStyle name="Обычный 2 156" xfId="1892"/>
    <cellStyle name="Обычный 2 157" xfId="1893"/>
    <cellStyle name="Обычный 2 158" xfId="1894"/>
    <cellStyle name="Обычный 2 159" xfId="1895"/>
    <cellStyle name="Обычный 2 16" xfId="1896"/>
    <cellStyle name="Обычный 2 160" xfId="1897"/>
    <cellStyle name="Обычный 2 161" xfId="1898"/>
    <cellStyle name="Обычный 2 162" xfId="1899"/>
    <cellStyle name="Обычный 2 163" xfId="1900"/>
    <cellStyle name="Обычный 2 164" xfId="1901"/>
    <cellStyle name="Обычный 2 165" xfId="1902"/>
    <cellStyle name="Обычный 2 166" xfId="1903"/>
    <cellStyle name="Обычный 2 167" xfId="1904"/>
    <cellStyle name="Обычный 2 168" xfId="1905"/>
    <cellStyle name="Обычный 2 169" xfId="1906"/>
    <cellStyle name="Обычный 2 17" xfId="1907"/>
    <cellStyle name="Обычный 2 170" xfId="1908"/>
    <cellStyle name="Обычный 2 171" xfId="1909"/>
    <cellStyle name="Обычный 2 172" xfId="1910"/>
    <cellStyle name="Обычный 2 173" xfId="1911"/>
    <cellStyle name="Обычный 2 174" xfId="1912"/>
    <cellStyle name="Обычный 2 175" xfId="1913"/>
    <cellStyle name="Обычный 2 176" xfId="1914"/>
    <cellStyle name="Обычный 2 177" xfId="1915"/>
    <cellStyle name="Обычный 2 178" xfId="1916"/>
    <cellStyle name="Обычный 2 179" xfId="1917"/>
    <cellStyle name="Обычный 2 18" xfId="1918"/>
    <cellStyle name="Обычный 2 180" xfId="1919"/>
    <cellStyle name="Обычный 2 181" xfId="1920"/>
    <cellStyle name="Обычный 2 182" xfId="1921"/>
    <cellStyle name="Обычный 2 183" xfId="1922"/>
    <cellStyle name="Обычный 2 184" xfId="1923"/>
    <cellStyle name="Обычный 2 185" xfId="1924"/>
    <cellStyle name="Обычный 2 186" xfId="1925"/>
    <cellStyle name="Обычный 2 187" xfId="1926"/>
    <cellStyle name="Обычный 2 188" xfId="1927"/>
    <cellStyle name="Обычный 2 189" xfId="1928"/>
    <cellStyle name="Обычный 2 19" xfId="1929"/>
    <cellStyle name="Обычный 2 190" xfId="1930"/>
    <cellStyle name="Обычный 2 191" xfId="1931"/>
    <cellStyle name="Обычный 2 192" xfId="1932"/>
    <cellStyle name="Обычный 2 193" xfId="1933"/>
    <cellStyle name="Обычный 2 194" xfId="1934"/>
    <cellStyle name="Обычный 2 195" xfId="1935"/>
    <cellStyle name="Обычный 2 196" xfId="1936"/>
    <cellStyle name="Обычный 2 197" xfId="1937"/>
    <cellStyle name="Обычный 2 198" xfId="1938"/>
    <cellStyle name="Обычный 2 199" xfId="1939"/>
    <cellStyle name="Обычный 2 2" xfId="1940"/>
    <cellStyle name="Обычный 2 2 2" xfId="1941"/>
    <cellStyle name="Обычный 2 2 3" xfId="1942"/>
    <cellStyle name="Обычный 2 2 4" xfId="1943"/>
    <cellStyle name="Обычный 2 2 5" xfId="1944"/>
    <cellStyle name="Обычный 2 2 6" xfId="1945"/>
    <cellStyle name="Обычный 2 2 7" xfId="1946"/>
    <cellStyle name="Обычный 2 2 8" xfId="1947"/>
    <cellStyle name="Обычный 2 2 9" xfId="1948"/>
    <cellStyle name="Обычный 2 2_Объемы  ВМП предложения МЗПО" xfId="1949"/>
    <cellStyle name="Обычный 2 20" xfId="1950"/>
    <cellStyle name="Обычный 2 200" xfId="1951"/>
    <cellStyle name="Обычный 2 201" xfId="1952"/>
    <cellStyle name="Обычный 2 202" xfId="1953"/>
    <cellStyle name="Обычный 2 203" xfId="1954"/>
    <cellStyle name="Обычный 2 204" xfId="1955"/>
    <cellStyle name="Обычный 2 205" xfId="1956"/>
    <cellStyle name="Обычный 2 206" xfId="1957"/>
    <cellStyle name="Обычный 2 207" xfId="1958"/>
    <cellStyle name="Обычный 2 208" xfId="1959"/>
    <cellStyle name="Обычный 2 209" xfId="1960"/>
    <cellStyle name="Обычный 2 21" xfId="1961"/>
    <cellStyle name="Обычный 2 210" xfId="1962"/>
    <cellStyle name="Обычный 2 211" xfId="1963"/>
    <cellStyle name="Обычный 2 212" xfId="1964"/>
    <cellStyle name="Обычный 2 213" xfId="1965"/>
    <cellStyle name="Обычный 2 214" xfId="1966"/>
    <cellStyle name="Обычный 2 215" xfId="1967"/>
    <cellStyle name="Обычный 2 216" xfId="1968"/>
    <cellStyle name="Обычный 2 217" xfId="1969"/>
    <cellStyle name="Обычный 2 218" xfId="1970"/>
    <cellStyle name="Обычный 2 219" xfId="1971"/>
    <cellStyle name="Обычный 2 22" xfId="1972"/>
    <cellStyle name="Обычный 2 220" xfId="1973"/>
    <cellStyle name="Обычный 2 221" xfId="1974"/>
    <cellStyle name="Обычный 2 222" xfId="1975"/>
    <cellStyle name="Обычный 2 223" xfId="1976"/>
    <cellStyle name="Обычный 2 224" xfId="1977"/>
    <cellStyle name="Обычный 2 225" xfId="1978"/>
    <cellStyle name="Обычный 2 226" xfId="1979"/>
    <cellStyle name="Обычный 2 227" xfId="1980"/>
    <cellStyle name="Обычный 2 228" xfId="1981"/>
    <cellStyle name="Обычный 2 229" xfId="1982"/>
    <cellStyle name="Обычный 2 23" xfId="1983"/>
    <cellStyle name="Обычный 2 230" xfId="1984"/>
    <cellStyle name="Обычный 2 231" xfId="1985"/>
    <cellStyle name="Обычный 2 232" xfId="1986"/>
    <cellStyle name="Обычный 2 233" xfId="1987"/>
    <cellStyle name="Обычный 2 234" xfId="1988"/>
    <cellStyle name="Обычный 2 235" xfId="1989"/>
    <cellStyle name="Обычный 2 236" xfId="1990"/>
    <cellStyle name="Обычный 2 237" xfId="1991"/>
    <cellStyle name="Обычный 2 238" xfId="1992"/>
    <cellStyle name="Обычный 2 239" xfId="1993"/>
    <cellStyle name="Обычный 2 24" xfId="1994"/>
    <cellStyle name="Обычный 2 240" xfId="1995"/>
    <cellStyle name="Обычный 2 241" xfId="1996"/>
    <cellStyle name="Обычный 2 242" xfId="1997"/>
    <cellStyle name="Обычный 2 243" xfId="1998"/>
    <cellStyle name="Обычный 2 25" xfId="1999"/>
    <cellStyle name="Обычный 2 26" xfId="2000"/>
    <cellStyle name="Обычный 2 27" xfId="2001"/>
    <cellStyle name="Обычный 2 28" xfId="2002"/>
    <cellStyle name="Обычный 2 29" xfId="2003"/>
    <cellStyle name="Обычный 2 3" xfId="2004"/>
    <cellStyle name="Обычный 2 3 2" xfId="2005"/>
    <cellStyle name="Обычный 2 3 3" xfId="2006"/>
    <cellStyle name="Обычный 2 30" xfId="2007"/>
    <cellStyle name="Обычный 2 31" xfId="2008"/>
    <cellStyle name="Обычный 2 32" xfId="2009"/>
    <cellStyle name="Обычный 2 33" xfId="2010"/>
    <cellStyle name="Обычный 2 34" xfId="2011"/>
    <cellStyle name="Обычный 2 35" xfId="2012"/>
    <cellStyle name="Обычный 2 36" xfId="2013"/>
    <cellStyle name="Обычный 2 37" xfId="2014"/>
    <cellStyle name="Обычный 2 38" xfId="2015"/>
    <cellStyle name="Обычный 2 39" xfId="2016"/>
    <cellStyle name="Обычный 2 4" xfId="2017"/>
    <cellStyle name="Обычный 2 4 2" xfId="2018"/>
    <cellStyle name="Обычный 2 40" xfId="2019"/>
    <cellStyle name="Обычный 2 41" xfId="2020"/>
    <cellStyle name="Обычный 2 42" xfId="2021"/>
    <cellStyle name="Обычный 2 43" xfId="2022"/>
    <cellStyle name="Обычный 2 44" xfId="2023"/>
    <cellStyle name="Обычный 2 45" xfId="2024"/>
    <cellStyle name="Обычный 2 46" xfId="2025"/>
    <cellStyle name="Обычный 2 47" xfId="2026"/>
    <cellStyle name="Обычный 2 48" xfId="2027"/>
    <cellStyle name="Обычный 2 49" xfId="2028"/>
    <cellStyle name="Обычный 2 5" xfId="2029"/>
    <cellStyle name="Обычный 2 5 2" xfId="2030"/>
    <cellStyle name="Обычный 2 50" xfId="2031"/>
    <cellStyle name="Обычный 2 51" xfId="2032"/>
    <cellStyle name="Обычный 2 52" xfId="2033"/>
    <cellStyle name="Обычный 2 53" xfId="2034"/>
    <cellStyle name="Обычный 2 54" xfId="2035"/>
    <cellStyle name="Обычный 2 55" xfId="2036"/>
    <cellStyle name="Обычный 2 56" xfId="2037"/>
    <cellStyle name="Обычный 2 57" xfId="2038"/>
    <cellStyle name="Обычный 2 58" xfId="2039"/>
    <cellStyle name="Обычный 2 59" xfId="2040"/>
    <cellStyle name="Обычный 2 6" xfId="2041"/>
    <cellStyle name="Обычный 2 60" xfId="2042"/>
    <cellStyle name="Обычный 2 61" xfId="2043"/>
    <cellStyle name="Обычный 2 62" xfId="2044"/>
    <cellStyle name="Обычный 2 63" xfId="2045"/>
    <cellStyle name="Обычный 2 64" xfId="2046"/>
    <cellStyle name="Обычный 2 65" xfId="2047"/>
    <cellStyle name="Обычный 2 66" xfId="2048"/>
    <cellStyle name="Обычный 2 67" xfId="2049"/>
    <cellStyle name="Обычный 2 68" xfId="2050"/>
    <cellStyle name="Обычный 2 69" xfId="2051"/>
    <cellStyle name="Обычный 2 7" xfId="2052"/>
    <cellStyle name="Обычный 2 7 2" xfId="2053"/>
    <cellStyle name="Обычный 2 70" xfId="2054"/>
    <cellStyle name="Обычный 2 71" xfId="2055"/>
    <cellStyle name="Обычный 2 72" xfId="2056"/>
    <cellStyle name="Обычный 2 73" xfId="2057"/>
    <cellStyle name="Обычный 2 74" xfId="2058"/>
    <cellStyle name="Обычный 2 75" xfId="2059"/>
    <cellStyle name="Обычный 2 76" xfId="2060"/>
    <cellStyle name="Обычный 2 77" xfId="2061"/>
    <cellStyle name="Обычный 2 78" xfId="2062"/>
    <cellStyle name="Обычный 2 79" xfId="2063"/>
    <cellStyle name="Обычный 2 8" xfId="2064"/>
    <cellStyle name="Обычный 2 80" xfId="2065"/>
    <cellStyle name="Обычный 2 81" xfId="2066"/>
    <cellStyle name="Обычный 2 82" xfId="2067"/>
    <cellStyle name="Обычный 2 83" xfId="2068"/>
    <cellStyle name="Обычный 2 84" xfId="2069"/>
    <cellStyle name="Обычный 2 85" xfId="2070"/>
    <cellStyle name="Обычный 2 86" xfId="2071"/>
    <cellStyle name="Обычный 2 87" xfId="2072"/>
    <cellStyle name="Обычный 2 88" xfId="2073"/>
    <cellStyle name="Обычный 2 89" xfId="2074"/>
    <cellStyle name="Обычный 2 9" xfId="2075"/>
    <cellStyle name="Обычный 2 9 2" xfId="2076"/>
    <cellStyle name="Обычный 2 90" xfId="2077"/>
    <cellStyle name="Обычный 2 91" xfId="2078"/>
    <cellStyle name="Обычный 2 92" xfId="2079"/>
    <cellStyle name="Обычный 2 93" xfId="2080"/>
    <cellStyle name="Обычный 2 94" xfId="2081"/>
    <cellStyle name="Обычный 2 95" xfId="2082"/>
    <cellStyle name="Обычный 2 96" xfId="2083"/>
    <cellStyle name="Обычный 2 97" xfId="2084"/>
    <cellStyle name="Обычный 2 98" xfId="2085"/>
    <cellStyle name="Обычный 2 99" xfId="2086"/>
    <cellStyle name="Обычный 2_Уровни МО" xfId="2087"/>
    <cellStyle name="Обычный 20" xfId="2088"/>
    <cellStyle name="Обычный 21" xfId="2089"/>
    <cellStyle name="Обычный 22" xfId="2090"/>
    <cellStyle name="Обычный 23" xfId="2091"/>
    <cellStyle name="Обычный 24" xfId="2092"/>
    <cellStyle name="Обычный 25" xfId="2093"/>
    <cellStyle name="Обычный 26" xfId="2094"/>
    <cellStyle name="Обычный 27" xfId="2095"/>
    <cellStyle name="Обычный 28" xfId="2096"/>
    <cellStyle name="Обычный 29" xfId="2097"/>
    <cellStyle name="Обычный 29 2" xfId="2098"/>
    <cellStyle name="Обычный 29 3" xfId="2099"/>
    <cellStyle name="Обычный 29 4" xfId="2100"/>
    <cellStyle name="Обычный 29 5" xfId="2101"/>
    <cellStyle name="Обычный 3" xfId="2102"/>
    <cellStyle name="Обычный 3 2" xfId="2103"/>
    <cellStyle name="Обычный 3 2 2" xfId="2104"/>
    <cellStyle name="Обычный 3 3" xfId="2105"/>
    <cellStyle name="Обычный 3 4" xfId="2106"/>
    <cellStyle name="Обычный 3 5" xfId="2107"/>
    <cellStyle name="Обычный 3 6" xfId="2108"/>
    <cellStyle name="Обычный 3 7" xfId="2109"/>
    <cellStyle name="Обычный 3 8" xfId="2110"/>
    <cellStyle name="Обычный 3 9" xfId="2111"/>
    <cellStyle name="Обычный 3_Объемы  ВМП предложения МЗПО" xfId="2112"/>
    <cellStyle name="Обычный 30" xfId="2113"/>
    <cellStyle name="Обычный 31" xfId="2114"/>
    <cellStyle name="Обычный 32" xfId="2115"/>
    <cellStyle name="Обычный 33" xfId="2116"/>
    <cellStyle name="Обычный 34" xfId="2117"/>
    <cellStyle name="Обычный 35" xfId="2118"/>
    <cellStyle name="Обычный 4" xfId="2119"/>
    <cellStyle name="Обычный 4 10" xfId="2120"/>
    <cellStyle name="Обычный 4 11" xfId="2121"/>
    <cellStyle name="Обычный 4 2" xfId="2122"/>
    <cellStyle name="Обычный 4 2 2" xfId="2123"/>
    <cellStyle name="Обычный 4 3" xfId="2124"/>
    <cellStyle name="Обычный 4 4" xfId="2125"/>
    <cellStyle name="Обычный 4 5" xfId="2126"/>
    <cellStyle name="Обычный 4 6" xfId="2127"/>
    <cellStyle name="Обычный 4 7" xfId="2128"/>
    <cellStyle name="Обычный 4 8" xfId="2129"/>
    <cellStyle name="Обычный 4 9" xfId="2130"/>
    <cellStyle name="Обычный 5" xfId="2131"/>
    <cellStyle name="Обычный 5 2" xfId="2132"/>
    <cellStyle name="Обычный 5 2 2" xfId="2133"/>
    <cellStyle name="Обычный 5 2 2 2" xfId="2134"/>
    <cellStyle name="Обычный 5 2 3" xfId="2135"/>
    <cellStyle name="Обычный 5 2 3 2" xfId="2136"/>
    <cellStyle name="Обычный 5 3" xfId="2137"/>
    <cellStyle name="Обычный 5 3 2" xfId="2138"/>
    <cellStyle name="Обычный 5 3 2 2" xfId="2139"/>
    <cellStyle name="Обычный 5 4" xfId="2140"/>
    <cellStyle name="Обычный 5 5" xfId="2141"/>
    <cellStyle name="Обычный 6" xfId="2142"/>
    <cellStyle name="Обычный 6 2" xfId="2143"/>
    <cellStyle name="Обычный 6 3" xfId="2144"/>
    <cellStyle name="Обычный 61" xfId="2145"/>
    <cellStyle name="Обычный 62" xfId="2146"/>
    <cellStyle name="Обычный 63" xfId="2147"/>
    <cellStyle name="Обычный 65" xfId="2148"/>
    <cellStyle name="Обычный 7" xfId="2149"/>
    <cellStyle name="Обычный 7 2" xfId="2150"/>
    <cellStyle name="Обычный 7 2 2" xfId="2151"/>
    <cellStyle name="Обычный 7 3" xfId="2152"/>
    <cellStyle name="Обычный 7 3 2" xfId="2153"/>
    <cellStyle name="Обычный 7 3 3" xfId="2154"/>
    <cellStyle name="Обычный 7 4" xfId="2155"/>
    <cellStyle name="Обычный 7 5" xfId="2156"/>
    <cellStyle name="Обычный 7 6" xfId="2157"/>
    <cellStyle name="Обычный 7 7" xfId="2158"/>
    <cellStyle name="Обычный 75" xfId="2159"/>
    <cellStyle name="Обычный 77" xfId="2160"/>
    <cellStyle name="Обычный 8" xfId="2161"/>
    <cellStyle name="Обычный 8 2" xfId="2162"/>
    <cellStyle name="Обычный 8 2 2" xfId="2163"/>
    <cellStyle name="Обычный 8 2 3" xfId="2164"/>
    <cellStyle name="Обычный 8 2 4" xfId="2165"/>
    <cellStyle name="Обычный 8 3" xfId="2166"/>
    <cellStyle name="Обычный 8 4" xfId="2167"/>
    <cellStyle name="Обычный 8 5" xfId="2168"/>
    <cellStyle name="Обычный 9" xfId="2169"/>
    <cellStyle name="Обычный 9 2" xfId="2170"/>
    <cellStyle name="Обычный 9 2 2" xfId="2171"/>
    <cellStyle name="Обычный 9 3" xfId="2172"/>
    <cellStyle name="Обычный 9 4" xfId="2173"/>
    <cellStyle name="Обычный_2012_Объемы" xfId="5"/>
    <cellStyle name="Обычный_Объемы по поликлинике и стоматологии по факту 1-го пол. 2005 г." xfId="2"/>
    <cellStyle name="Обычный_Список  ЛПУ" xfId="8"/>
    <cellStyle name="Обычный_форма4(нов.)" xfId="6"/>
    <cellStyle name="Плохой 10" xfId="2174"/>
    <cellStyle name="Плохой 11" xfId="2175"/>
    <cellStyle name="Плохой 12" xfId="2176"/>
    <cellStyle name="Плохой 13" xfId="2177"/>
    <cellStyle name="Плохой 14" xfId="2178"/>
    <cellStyle name="Плохой 15" xfId="2179"/>
    <cellStyle name="Плохой 16" xfId="2180"/>
    <cellStyle name="Плохой 17" xfId="2181"/>
    <cellStyle name="Плохой 18" xfId="2182"/>
    <cellStyle name="Плохой 19" xfId="2183"/>
    <cellStyle name="Плохой 2" xfId="2184"/>
    <cellStyle name="Плохой 20" xfId="2185"/>
    <cellStyle name="Плохой 21" xfId="2186"/>
    <cellStyle name="Плохой 22" xfId="2187"/>
    <cellStyle name="Плохой 23" xfId="2188"/>
    <cellStyle name="Плохой 24" xfId="2189"/>
    <cellStyle name="Плохой 25" xfId="2190"/>
    <cellStyle name="Плохой 26" xfId="2191"/>
    <cellStyle name="Плохой 27" xfId="2192"/>
    <cellStyle name="Плохой 28" xfId="2193"/>
    <cellStyle name="Плохой 29" xfId="2194"/>
    <cellStyle name="Плохой 3" xfId="2195"/>
    <cellStyle name="Плохой 30" xfId="2196"/>
    <cellStyle name="Плохой 31" xfId="2197"/>
    <cellStyle name="Плохой 32" xfId="2198"/>
    <cellStyle name="Плохой 33" xfId="2199"/>
    <cellStyle name="Плохой 34" xfId="2200"/>
    <cellStyle name="Плохой 35" xfId="2201"/>
    <cellStyle name="Плохой 36" xfId="2202"/>
    <cellStyle name="Плохой 37" xfId="2203"/>
    <cellStyle name="Плохой 38" xfId="2204"/>
    <cellStyle name="Плохой 39" xfId="2205"/>
    <cellStyle name="Плохой 4" xfId="2206"/>
    <cellStyle name="Плохой 40" xfId="2207"/>
    <cellStyle name="Плохой 41" xfId="2208"/>
    <cellStyle name="Плохой 42" xfId="2209"/>
    <cellStyle name="Плохой 43" xfId="2210"/>
    <cellStyle name="Плохой 44" xfId="2211"/>
    <cellStyle name="Плохой 45" xfId="2212"/>
    <cellStyle name="Плохой 46" xfId="2213"/>
    <cellStyle name="Плохой 47" xfId="2214"/>
    <cellStyle name="Плохой 48" xfId="2215"/>
    <cellStyle name="Плохой 49" xfId="2216"/>
    <cellStyle name="Плохой 5" xfId="2217"/>
    <cellStyle name="Плохой 50" xfId="2218"/>
    <cellStyle name="Плохой 51" xfId="2219"/>
    <cellStyle name="Плохой 6" xfId="2220"/>
    <cellStyle name="Плохой 7" xfId="2221"/>
    <cellStyle name="Плохой 8" xfId="2222"/>
    <cellStyle name="Плохой 9" xfId="2223"/>
    <cellStyle name="Пояснение 10" xfId="2224"/>
    <cellStyle name="Пояснение 11" xfId="2225"/>
    <cellStyle name="Пояснение 12" xfId="2226"/>
    <cellStyle name="Пояснение 13" xfId="2227"/>
    <cellStyle name="Пояснение 14" xfId="2228"/>
    <cellStyle name="Пояснение 15" xfId="2229"/>
    <cellStyle name="Пояснение 16" xfId="2230"/>
    <cellStyle name="Пояснение 17" xfId="2231"/>
    <cellStyle name="Пояснение 18" xfId="2232"/>
    <cellStyle name="Пояснение 19" xfId="2233"/>
    <cellStyle name="Пояснение 2" xfId="2234"/>
    <cellStyle name="Пояснение 20" xfId="2235"/>
    <cellStyle name="Пояснение 21" xfId="2236"/>
    <cellStyle name="Пояснение 22" xfId="2237"/>
    <cellStyle name="Пояснение 23" xfId="2238"/>
    <cellStyle name="Пояснение 24" xfId="2239"/>
    <cellStyle name="Пояснение 25" xfId="2240"/>
    <cellStyle name="Пояснение 26" xfId="2241"/>
    <cellStyle name="Пояснение 27" xfId="2242"/>
    <cellStyle name="Пояснение 28" xfId="2243"/>
    <cellStyle name="Пояснение 29" xfId="2244"/>
    <cellStyle name="Пояснение 3" xfId="2245"/>
    <cellStyle name="Пояснение 30" xfId="2246"/>
    <cellStyle name="Пояснение 31" xfId="2247"/>
    <cellStyle name="Пояснение 32" xfId="2248"/>
    <cellStyle name="Пояснение 33" xfId="2249"/>
    <cellStyle name="Пояснение 34" xfId="2250"/>
    <cellStyle name="Пояснение 35" xfId="2251"/>
    <cellStyle name="Пояснение 36" xfId="2252"/>
    <cellStyle name="Пояснение 37" xfId="2253"/>
    <cellStyle name="Пояснение 38" xfId="2254"/>
    <cellStyle name="Пояснение 39" xfId="2255"/>
    <cellStyle name="Пояснение 4" xfId="2256"/>
    <cellStyle name="Пояснение 40" xfId="2257"/>
    <cellStyle name="Пояснение 41" xfId="2258"/>
    <cellStyle name="Пояснение 42" xfId="2259"/>
    <cellStyle name="Пояснение 43" xfId="2260"/>
    <cellStyle name="Пояснение 44" xfId="2261"/>
    <cellStyle name="Пояснение 45" xfId="2262"/>
    <cellStyle name="Пояснение 46" xfId="2263"/>
    <cellStyle name="Пояснение 47" xfId="2264"/>
    <cellStyle name="Пояснение 48" xfId="2265"/>
    <cellStyle name="Пояснение 49" xfId="2266"/>
    <cellStyle name="Пояснение 5" xfId="2267"/>
    <cellStyle name="Пояснение 50" xfId="2268"/>
    <cellStyle name="Пояснение 51" xfId="2269"/>
    <cellStyle name="Пояснение 6" xfId="2270"/>
    <cellStyle name="Пояснение 7" xfId="2271"/>
    <cellStyle name="Пояснение 8" xfId="2272"/>
    <cellStyle name="Пояснение 9" xfId="2273"/>
    <cellStyle name="Примечание 10" xfId="2274"/>
    <cellStyle name="Примечание 11" xfId="2275"/>
    <cellStyle name="Примечание 12" xfId="2276"/>
    <cellStyle name="Примечание 13" xfId="2277"/>
    <cellStyle name="Примечание 14" xfId="2278"/>
    <cellStyle name="Примечание 15" xfId="2279"/>
    <cellStyle name="Примечание 16" xfId="2280"/>
    <cellStyle name="Примечание 17" xfId="2281"/>
    <cellStyle name="Примечание 18" xfId="2282"/>
    <cellStyle name="Примечание 19" xfId="2283"/>
    <cellStyle name="Примечание 2" xfId="2284"/>
    <cellStyle name="Примечание 20" xfId="2285"/>
    <cellStyle name="Примечание 21" xfId="2286"/>
    <cellStyle name="Примечание 22" xfId="2287"/>
    <cellStyle name="Примечание 23" xfId="2288"/>
    <cellStyle name="Примечание 24" xfId="2289"/>
    <cellStyle name="Примечание 25" xfId="2290"/>
    <cellStyle name="Примечание 26" xfId="2291"/>
    <cellStyle name="Примечание 27" xfId="2292"/>
    <cellStyle name="Примечание 28" xfId="2293"/>
    <cellStyle name="Примечание 29" xfId="2294"/>
    <cellStyle name="Примечание 3" xfId="2295"/>
    <cellStyle name="Примечание 30" xfId="2296"/>
    <cellStyle name="Примечание 31" xfId="2297"/>
    <cellStyle name="Примечание 32" xfId="2298"/>
    <cellStyle name="Примечание 33" xfId="2299"/>
    <cellStyle name="Примечание 34" xfId="2300"/>
    <cellStyle name="Примечание 35" xfId="2301"/>
    <cellStyle name="Примечание 36" xfId="2302"/>
    <cellStyle name="Примечание 37" xfId="2303"/>
    <cellStyle name="Примечание 38" xfId="2304"/>
    <cellStyle name="Примечание 39" xfId="2305"/>
    <cellStyle name="Примечание 4" xfId="2306"/>
    <cellStyle name="Примечание 40" xfId="2307"/>
    <cellStyle name="Примечание 41" xfId="2308"/>
    <cellStyle name="Примечание 42" xfId="2309"/>
    <cellStyle name="Примечание 43" xfId="2310"/>
    <cellStyle name="Примечание 44" xfId="2311"/>
    <cellStyle name="Примечание 45" xfId="2312"/>
    <cellStyle name="Примечание 46" xfId="2313"/>
    <cellStyle name="Примечание 47" xfId="2314"/>
    <cellStyle name="Примечание 48" xfId="2315"/>
    <cellStyle name="Примечание 49" xfId="2316"/>
    <cellStyle name="Примечание 5" xfId="2317"/>
    <cellStyle name="Примечание 50" xfId="2318"/>
    <cellStyle name="Примечание 51" xfId="2319"/>
    <cellStyle name="Примечание 6" xfId="2320"/>
    <cellStyle name="Примечание 7" xfId="2321"/>
    <cellStyle name="Примечание 8" xfId="2322"/>
    <cellStyle name="Примечание 9" xfId="2323"/>
    <cellStyle name="Процентный 2" xfId="2324"/>
    <cellStyle name="Процентный 3" xfId="2325"/>
    <cellStyle name="Процентный 4" xfId="2326"/>
    <cellStyle name="Связанная ячейка 10" xfId="2327"/>
    <cellStyle name="Связанная ячейка 11" xfId="2328"/>
    <cellStyle name="Связанная ячейка 12" xfId="2329"/>
    <cellStyle name="Связанная ячейка 13" xfId="2330"/>
    <cellStyle name="Связанная ячейка 14" xfId="2331"/>
    <cellStyle name="Связанная ячейка 15" xfId="2332"/>
    <cellStyle name="Связанная ячейка 16" xfId="2333"/>
    <cellStyle name="Связанная ячейка 17" xfId="2334"/>
    <cellStyle name="Связанная ячейка 18" xfId="2335"/>
    <cellStyle name="Связанная ячейка 19" xfId="2336"/>
    <cellStyle name="Связанная ячейка 2" xfId="2337"/>
    <cellStyle name="Связанная ячейка 20" xfId="2338"/>
    <cellStyle name="Связанная ячейка 21" xfId="2339"/>
    <cellStyle name="Связанная ячейка 22" xfId="2340"/>
    <cellStyle name="Связанная ячейка 23" xfId="2341"/>
    <cellStyle name="Связанная ячейка 24" xfId="2342"/>
    <cellStyle name="Связанная ячейка 25" xfId="2343"/>
    <cellStyle name="Связанная ячейка 26" xfId="2344"/>
    <cellStyle name="Связанная ячейка 27" xfId="2345"/>
    <cellStyle name="Связанная ячейка 28" xfId="2346"/>
    <cellStyle name="Связанная ячейка 29" xfId="2347"/>
    <cellStyle name="Связанная ячейка 3" xfId="2348"/>
    <cellStyle name="Связанная ячейка 30" xfId="2349"/>
    <cellStyle name="Связанная ячейка 31" xfId="2350"/>
    <cellStyle name="Связанная ячейка 32" xfId="2351"/>
    <cellStyle name="Связанная ячейка 33" xfId="2352"/>
    <cellStyle name="Связанная ячейка 34" xfId="2353"/>
    <cellStyle name="Связанная ячейка 35" xfId="2354"/>
    <cellStyle name="Связанная ячейка 36" xfId="2355"/>
    <cellStyle name="Связанная ячейка 37" xfId="2356"/>
    <cellStyle name="Связанная ячейка 38" xfId="2357"/>
    <cellStyle name="Связанная ячейка 39" xfId="2358"/>
    <cellStyle name="Связанная ячейка 4" xfId="2359"/>
    <cellStyle name="Связанная ячейка 40" xfId="2360"/>
    <cellStyle name="Связанная ячейка 41" xfId="2361"/>
    <cellStyle name="Связанная ячейка 42" xfId="2362"/>
    <cellStyle name="Связанная ячейка 43" xfId="2363"/>
    <cellStyle name="Связанная ячейка 44" xfId="2364"/>
    <cellStyle name="Связанная ячейка 45" xfId="2365"/>
    <cellStyle name="Связанная ячейка 46" xfId="2366"/>
    <cellStyle name="Связанная ячейка 47" xfId="2367"/>
    <cellStyle name="Связанная ячейка 48" xfId="2368"/>
    <cellStyle name="Связанная ячейка 49" xfId="2369"/>
    <cellStyle name="Связанная ячейка 5" xfId="2370"/>
    <cellStyle name="Связанная ячейка 50" xfId="2371"/>
    <cellStyle name="Связанная ячейка 51" xfId="2372"/>
    <cellStyle name="Связанная ячейка 6" xfId="2373"/>
    <cellStyle name="Связанная ячейка 7" xfId="2374"/>
    <cellStyle name="Связанная ячейка 8" xfId="2375"/>
    <cellStyle name="Связанная ячейка 9" xfId="2376"/>
    <cellStyle name="Стиль 1" xfId="2377"/>
    <cellStyle name="Текст предупреждения 10" xfId="2378"/>
    <cellStyle name="Текст предупреждения 11" xfId="2379"/>
    <cellStyle name="Текст предупреждения 12" xfId="2380"/>
    <cellStyle name="Текст предупреждения 13" xfId="2381"/>
    <cellStyle name="Текст предупреждения 14" xfId="2382"/>
    <cellStyle name="Текст предупреждения 15" xfId="2383"/>
    <cellStyle name="Текст предупреждения 16" xfId="2384"/>
    <cellStyle name="Текст предупреждения 17" xfId="2385"/>
    <cellStyle name="Текст предупреждения 18" xfId="2386"/>
    <cellStyle name="Текст предупреждения 19" xfId="2387"/>
    <cellStyle name="Текст предупреждения 2" xfId="2388"/>
    <cellStyle name="Текст предупреждения 20" xfId="2389"/>
    <cellStyle name="Текст предупреждения 21" xfId="2390"/>
    <cellStyle name="Текст предупреждения 22" xfId="2391"/>
    <cellStyle name="Текст предупреждения 23" xfId="2392"/>
    <cellStyle name="Текст предупреждения 24" xfId="2393"/>
    <cellStyle name="Текст предупреждения 25" xfId="2394"/>
    <cellStyle name="Текст предупреждения 26" xfId="2395"/>
    <cellStyle name="Текст предупреждения 27" xfId="2396"/>
    <cellStyle name="Текст предупреждения 28" xfId="2397"/>
    <cellStyle name="Текст предупреждения 29" xfId="2398"/>
    <cellStyle name="Текст предупреждения 3" xfId="2399"/>
    <cellStyle name="Текст предупреждения 30" xfId="2400"/>
    <cellStyle name="Текст предупреждения 31" xfId="2401"/>
    <cellStyle name="Текст предупреждения 32" xfId="2402"/>
    <cellStyle name="Текст предупреждения 33" xfId="2403"/>
    <cellStyle name="Текст предупреждения 34" xfId="2404"/>
    <cellStyle name="Текст предупреждения 35" xfId="2405"/>
    <cellStyle name="Текст предупреждения 36" xfId="2406"/>
    <cellStyle name="Текст предупреждения 37" xfId="2407"/>
    <cellStyle name="Текст предупреждения 38" xfId="2408"/>
    <cellStyle name="Текст предупреждения 39" xfId="2409"/>
    <cellStyle name="Текст предупреждения 4" xfId="2410"/>
    <cellStyle name="Текст предупреждения 40" xfId="2411"/>
    <cellStyle name="Текст предупреждения 41" xfId="2412"/>
    <cellStyle name="Текст предупреждения 42" xfId="2413"/>
    <cellStyle name="Текст предупреждения 43" xfId="2414"/>
    <cellStyle name="Текст предупреждения 44" xfId="2415"/>
    <cellStyle name="Текст предупреждения 45" xfId="2416"/>
    <cellStyle name="Текст предупреждения 46" xfId="2417"/>
    <cellStyle name="Текст предупреждения 47" xfId="2418"/>
    <cellStyle name="Текст предупреждения 48" xfId="2419"/>
    <cellStyle name="Текст предупреждения 49" xfId="2420"/>
    <cellStyle name="Текст предупреждения 5" xfId="2421"/>
    <cellStyle name="Текст предупреждения 50" xfId="2422"/>
    <cellStyle name="Текст предупреждения 51" xfId="2423"/>
    <cellStyle name="Текст предупреждения 6" xfId="2424"/>
    <cellStyle name="Текст предупреждения 7" xfId="2425"/>
    <cellStyle name="Текст предупреждения 8" xfId="2426"/>
    <cellStyle name="Текст предупреждения 9" xfId="2427"/>
    <cellStyle name="Тысячи [0]_Лист17" xfId="2428"/>
    <cellStyle name="Тысячи_Лист17" xfId="2429"/>
    <cellStyle name="Финансовый" xfId="1" builtinId="3"/>
    <cellStyle name="Финансовый 10" xfId="2430"/>
    <cellStyle name="Финансовый 10 2" xfId="2431"/>
    <cellStyle name="Финансовый 10 2 2" xfId="2432"/>
    <cellStyle name="Финансовый 11" xfId="2433"/>
    <cellStyle name="Финансовый 11 2" xfId="2434"/>
    <cellStyle name="Финансовый 12" xfId="2435"/>
    <cellStyle name="Финансовый 13" xfId="2436"/>
    <cellStyle name="Финансовый 14" xfId="2437"/>
    <cellStyle name="Финансовый 14 2" xfId="2438"/>
    <cellStyle name="Финансовый 15" xfId="2439"/>
    <cellStyle name="Финансовый 16" xfId="2440"/>
    <cellStyle name="Финансовый 17" xfId="2441"/>
    <cellStyle name="Финансовый 18" xfId="2442"/>
    <cellStyle name="Финансовый 19" xfId="2443"/>
    <cellStyle name="Финансовый 2" xfId="2444"/>
    <cellStyle name="Финансовый 2 2" xfId="2445"/>
    <cellStyle name="Финансовый 2 2 2" xfId="2446"/>
    <cellStyle name="Финансовый 2 3" xfId="7"/>
    <cellStyle name="Финансовый 2 3 2" xfId="2447"/>
    <cellStyle name="Финансовый 2 4" xfId="2448"/>
    <cellStyle name="Финансовый 2 4 2" xfId="2449"/>
    <cellStyle name="Финансовый 2 5" xfId="2450"/>
    <cellStyle name="Финансовый 2 6" xfId="2451"/>
    <cellStyle name="Финансовый 3" xfId="2452"/>
    <cellStyle name="Финансовый 3 2" xfId="2453"/>
    <cellStyle name="Финансовый 4" xfId="2454"/>
    <cellStyle name="Финансовый 4 2" xfId="2455"/>
    <cellStyle name="Финансовый 5" xfId="2456"/>
    <cellStyle name="Финансовый 5 10" xfId="2457"/>
    <cellStyle name="Финансовый 5 11" xfId="2458"/>
    <cellStyle name="Финансовый 5 12" xfId="2459"/>
    <cellStyle name="Финансовый 5 13" xfId="2460"/>
    <cellStyle name="Финансовый 5 14" xfId="2461"/>
    <cellStyle name="Финансовый 5 2" xfId="2462"/>
    <cellStyle name="Финансовый 5 2 2" xfId="2463"/>
    <cellStyle name="Финансовый 5 3" xfId="2464"/>
    <cellStyle name="Финансовый 5 3 2" xfId="2465"/>
    <cellStyle name="Финансовый 5 3 2 2" xfId="2466"/>
    <cellStyle name="Финансовый 5 3 3" xfId="2467"/>
    <cellStyle name="Финансовый 5 3 4" xfId="2468"/>
    <cellStyle name="Финансовый 5 4" xfId="2469"/>
    <cellStyle name="Финансовый 5 5" xfId="2470"/>
    <cellStyle name="Финансовый 5 6" xfId="2471"/>
    <cellStyle name="Финансовый 5 7" xfId="2472"/>
    <cellStyle name="Финансовый 5 8" xfId="2473"/>
    <cellStyle name="Финансовый 5 9" xfId="2474"/>
    <cellStyle name="Финансовый 55" xfId="2475"/>
    <cellStyle name="Финансовый 58" xfId="2476"/>
    <cellStyle name="Финансовый 59" xfId="2477"/>
    <cellStyle name="Финансовый 6" xfId="2478"/>
    <cellStyle name="Финансовый 6 2" xfId="2479"/>
    <cellStyle name="Финансовый 7" xfId="2480"/>
    <cellStyle name="Финансовый 7 2" xfId="2481"/>
    <cellStyle name="Финансовый 7 3" xfId="2482"/>
    <cellStyle name="Финансовый 7 4" xfId="2483"/>
    <cellStyle name="Финансовый 8" xfId="2484"/>
    <cellStyle name="Финансовый 9" xfId="2485"/>
    <cellStyle name="Финансовый 9 2" xfId="2486"/>
    <cellStyle name="Финансовый_2012_Объемы" xfId="4"/>
    <cellStyle name="Хороший 10" xfId="2487"/>
    <cellStyle name="Хороший 11" xfId="2488"/>
    <cellStyle name="Хороший 12" xfId="2489"/>
    <cellStyle name="Хороший 13" xfId="2490"/>
    <cellStyle name="Хороший 14" xfId="2491"/>
    <cellStyle name="Хороший 15" xfId="2492"/>
    <cellStyle name="Хороший 16" xfId="2493"/>
    <cellStyle name="Хороший 17" xfId="2494"/>
    <cellStyle name="Хороший 18" xfId="2495"/>
    <cellStyle name="Хороший 19" xfId="2496"/>
    <cellStyle name="Хороший 2" xfId="2497"/>
    <cellStyle name="Хороший 20" xfId="2498"/>
    <cellStyle name="Хороший 21" xfId="2499"/>
    <cellStyle name="Хороший 22" xfId="2500"/>
    <cellStyle name="Хороший 23" xfId="2501"/>
    <cellStyle name="Хороший 24" xfId="2502"/>
    <cellStyle name="Хороший 25" xfId="2503"/>
    <cellStyle name="Хороший 26" xfId="2504"/>
    <cellStyle name="Хороший 27" xfId="2505"/>
    <cellStyle name="Хороший 28" xfId="2506"/>
    <cellStyle name="Хороший 29" xfId="2507"/>
    <cellStyle name="Хороший 3" xfId="2508"/>
    <cellStyle name="Хороший 30" xfId="2509"/>
    <cellStyle name="Хороший 31" xfId="2510"/>
    <cellStyle name="Хороший 32" xfId="2511"/>
    <cellStyle name="Хороший 33" xfId="2512"/>
    <cellStyle name="Хороший 34" xfId="2513"/>
    <cellStyle name="Хороший 35" xfId="2514"/>
    <cellStyle name="Хороший 36" xfId="2515"/>
    <cellStyle name="Хороший 37" xfId="2516"/>
    <cellStyle name="Хороший 38" xfId="2517"/>
    <cellStyle name="Хороший 39" xfId="2518"/>
    <cellStyle name="Хороший 4" xfId="2519"/>
    <cellStyle name="Хороший 40" xfId="2520"/>
    <cellStyle name="Хороший 41" xfId="2521"/>
    <cellStyle name="Хороший 42" xfId="2522"/>
    <cellStyle name="Хороший 43" xfId="2523"/>
    <cellStyle name="Хороший 44" xfId="2524"/>
    <cellStyle name="Хороший 45" xfId="2525"/>
    <cellStyle name="Хороший 46" xfId="2526"/>
    <cellStyle name="Хороший 47" xfId="2527"/>
    <cellStyle name="Хороший 48" xfId="2528"/>
    <cellStyle name="Хороший 49" xfId="2529"/>
    <cellStyle name="Хороший 5" xfId="2530"/>
    <cellStyle name="Хороший 50" xfId="2531"/>
    <cellStyle name="Хороший 51" xfId="2532"/>
    <cellStyle name="Хороший 6" xfId="2533"/>
    <cellStyle name="Хороший 7" xfId="2534"/>
    <cellStyle name="Хороший 8" xfId="2535"/>
    <cellStyle name="Хороший 9" xfId="2536"/>
  </cellStyles>
  <dxfs count="24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V114"/>
  <sheetViews>
    <sheetView tabSelected="1" view="pageBreakPreview" zoomScale="60" zoomScaleNormal="60" workbookViewId="0">
      <pane xSplit="3" ySplit="13" topLeftCell="Z14" activePane="bottomRight" state="frozen"/>
      <selection activeCell="AJ126" sqref="AJ126"/>
      <selection pane="topRight" activeCell="AJ126" sqref="AJ126"/>
      <selection pane="bottomLeft" activeCell="AJ126" sqref="AJ126"/>
      <selection pane="bottomRight" activeCell="AK38" sqref="AK38"/>
    </sheetView>
  </sheetViews>
  <sheetFormatPr defaultRowHeight="12.75" x14ac:dyDescent="0.2"/>
  <cols>
    <col min="1" max="1" width="5" style="1" customWidth="1"/>
    <col min="2" max="2" width="77" style="1" customWidth="1"/>
    <col min="3" max="3" width="14.28515625" style="1" customWidth="1"/>
    <col min="4" max="4" width="12" style="1" bestFit="1" customWidth="1"/>
    <col min="5" max="5" width="12.28515625" style="1" bestFit="1" customWidth="1"/>
    <col min="6" max="6" width="12" style="1" bestFit="1" customWidth="1"/>
    <col min="7" max="8" width="12.28515625" style="1" bestFit="1" customWidth="1"/>
    <col min="9" max="9" width="13.7109375" style="1" bestFit="1" customWidth="1"/>
    <col min="10" max="10" width="12" style="1" bestFit="1" customWidth="1"/>
    <col min="11" max="11" width="13.7109375" style="1" bestFit="1" customWidth="1"/>
    <col min="12" max="12" width="9.85546875" style="1" bestFit="1" customWidth="1"/>
    <col min="13" max="13" width="13.5703125" style="1" customWidth="1"/>
    <col min="14" max="14" width="13.42578125" style="1" customWidth="1"/>
    <col min="15" max="15" width="13.7109375" style="1" bestFit="1" customWidth="1"/>
    <col min="16" max="16" width="10.85546875" style="1" bestFit="1" customWidth="1"/>
    <col min="17" max="17" width="14" style="1" bestFit="1" customWidth="1"/>
    <col min="18" max="18" width="12" style="1" bestFit="1" customWidth="1"/>
    <col min="19" max="19" width="15.140625" style="1" bestFit="1" customWidth="1"/>
    <col min="20" max="20" width="13.7109375" style="1" bestFit="1" customWidth="1"/>
    <col min="21" max="21" width="12.28515625" style="1" bestFit="1" customWidth="1"/>
    <col min="22" max="22" width="12" style="1" bestFit="1" customWidth="1"/>
    <col min="23" max="23" width="13.7109375" style="1" bestFit="1" customWidth="1"/>
    <col min="24" max="24" width="12.28515625" style="1" bestFit="1" customWidth="1"/>
    <col min="25" max="25" width="13" style="1" customWidth="1"/>
    <col min="26" max="26" width="10.85546875" style="1" bestFit="1" customWidth="1"/>
    <col min="27" max="27" width="13.85546875" style="1" hidden="1" customWidth="1"/>
    <col min="28" max="28" width="16.140625" style="4" bestFit="1" customWidth="1"/>
    <col min="29" max="29" width="15.7109375" style="1" customWidth="1"/>
    <col min="30" max="30" width="16.140625" style="4" customWidth="1"/>
    <col min="31" max="31" width="16.7109375" style="1" customWidth="1"/>
    <col min="32" max="32" width="1.7109375" style="1" customWidth="1"/>
    <col min="33" max="33" width="13.85546875" style="1" customWidth="1"/>
    <col min="34" max="34" width="1.7109375" style="1" customWidth="1"/>
    <col min="35" max="35" width="19.7109375" style="1" customWidth="1"/>
    <col min="36" max="36" width="16.5703125" style="1" customWidth="1"/>
    <col min="37" max="37" width="23.28515625" style="1" customWidth="1"/>
    <col min="38" max="38" width="29.42578125" style="1" customWidth="1"/>
    <col min="39" max="39" width="2.140625" style="5" customWidth="1"/>
    <col min="40" max="40" width="19.7109375" style="1" hidden="1" customWidth="1"/>
    <col min="41" max="41" width="28.140625" style="1" hidden="1" customWidth="1"/>
    <col min="42" max="42" width="3.5703125" style="5" hidden="1" customWidth="1"/>
    <col min="43" max="44" width="17.140625" style="1" customWidth="1"/>
    <col min="45" max="46" width="17.28515625" style="1" customWidth="1"/>
    <col min="47" max="47" width="23.42578125" style="1" customWidth="1"/>
    <col min="48" max="48" width="34.85546875" style="1" customWidth="1"/>
    <col min="49" max="138" width="9.140625" style="1"/>
    <col min="139" max="139" width="3.5703125" style="1" customWidth="1"/>
    <col min="140" max="140" width="37.7109375" style="1" customWidth="1"/>
    <col min="141" max="141" width="12.5703125" style="1" customWidth="1"/>
    <col min="142" max="144" width="9.5703125" style="1" bestFit="1" customWidth="1"/>
    <col min="145" max="145" width="10.5703125" style="1" bestFit="1" customWidth="1"/>
    <col min="146" max="146" width="9.5703125" style="1" bestFit="1" customWidth="1"/>
    <col min="147" max="147" width="10.5703125" style="1" bestFit="1" customWidth="1"/>
    <col min="148" max="148" width="12.28515625" style="1" customWidth="1"/>
    <col min="149" max="149" width="10.5703125" style="1" bestFit="1" customWidth="1"/>
    <col min="150" max="150" width="10.140625" style="1" customWidth="1"/>
    <col min="151" max="151" width="9.5703125" style="1" bestFit="1" customWidth="1"/>
    <col min="152" max="152" width="0" style="1" hidden="1" customWidth="1"/>
    <col min="153" max="154" width="10.5703125" style="1" bestFit="1" customWidth="1"/>
    <col min="155" max="155" width="9.5703125" style="1" bestFit="1" customWidth="1"/>
    <col min="156" max="156" width="12.140625" style="1" bestFit="1" customWidth="1"/>
    <col min="157" max="157" width="9.5703125" style="1" bestFit="1" customWidth="1"/>
    <col min="158" max="158" width="12.140625" style="1" bestFit="1" customWidth="1"/>
    <col min="159" max="160" width="10.5703125" style="1" bestFit="1" customWidth="1"/>
    <col min="161" max="161" width="10.5703125" style="1" customWidth="1"/>
    <col min="162" max="162" width="10.5703125" style="1" bestFit="1" customWidth="1"/>
    <col min="163" max="163" width="0" style="1" hidden="1" customWidth="1"/>
    <col min="164" max="164" width="10.5703125" style="1" bestFit="1" customWidth="1"/>
    <col min="165" max="166" width="9.5703125" style="1" bestFit="1" customWidth="1"/>
    <col min="167" max="167" width="13.140625" style="1" bestFit="1" customWidth="1"/>
    <col min="168" max="168" width="15.140625" style="1" customWidth="1"/>
    <col min="169" max="169" width="0" style="1" hidden="1" customWidth="1"/>
    <col min="170" max="170" width="13.5703125" style="1" customWidth="1"/>
    <col min="171" max="171" width="16.7109375" style="1" customWidth="1"/>
    <col min="172" max="394" width="9.140625" style="1"/>
    <col min="395" max="395" width="3.5703125" style="1" customWidth="1"/>
    <col min="396" max="396" width="37.7109375" style="1" customWidth="1"/>
    <col min="397" max="397" width="12.5703125" style="1" customWidth="1"/>
    <col min="398" max="400" width="9.5703125" style="1" bestFit="1" customWidth="1"/>
    <col min="401" max="401" width="10.5703125" style="1" bestFit="1" customWidth="1"/>
    <col min="402" max="402" width="9.5703125" style="1" bestFit="1" customWidth="1"/>
    <col min="403" max="403" width="10.5703125" style="1" bestFit="1" customWidth="1"/>
    <col min="404" max="404" width="12.28515625" style="1" customWidth="1"/>
    <col min="405" max="405" width="10.5703125" style="1" bestFit="1" customWidth="1"/>
    <col min="406" max="406" width="10.140625" style="1" customWidth="1"/>
    <col min="407" max="407" width="9.5703125" style="1" bestFit="1" customWidth="1"/>
    <col min="408" max="408" width="0" style="1" hidden="1" customWidth="1"/>
    <col min="409" max="410" width="10.5703125" style="1" bestFit="1" customWidth="1"/>
    <col min="411" max="411" width="9.5703125" style="1" bestFit="1" customWidth="1"/>
    <col min="412" max="412" width="12.140625" style="1" bestFit="1" customWidth="1"/>
    <col min="413" max="413" width="9.5703125" style="1" bestFit="1" customWidth="1"/>
    <col min="414" max="414" width="12.140625" style="1" bestFit="1" customWidth="1"/>
    <col min="415" max="416" width="10.5703125" style="1" bestFit="1" customWidth="1"/>
    <col min="417" max="417" width="10.5703125" style="1" customWidth="1"/>
    <col min="418" max="418" width="10.5703125" style="1" bestFit="1" customWidth="1"/>
    <col min="419" max="419" width="0" style="1" hidden="1" customWidth="1"/>
    <col min="420" max="420" width="10.5703125" style="1" bestFit="1" customWidth="1"/>
    <col min="421" max="422" width="9.5703125" style="1" bestFit="1" customWidth="1"/>
    <col min="423" max="423" width="13.140625" style="1" bestFit="1" customWidth="1"/>
    <col min="424" max="424" width="15.140625" style="1" customWidth="1"/>
    <col min="425" max="425" width="0" style="1" hidden="1" customWidth="1"/>
    <col min="426" max="426" width="13.5703125" style="1" customWidth="1"/>
    <col min="427" max="427" width="16.7109375" style="1" customWidth="1"/>
    <col min="428" max="650" width="9.140625" style="1"/>
    <col min="651" max="651" width="3.5703125" style="1" customWidth="1"/>
    <col min="652" max="652" width="37.7109375" style="1" customWidth="1"/>
    <col min="653" max="653" width="12.5703125" style="1" customWidth="1"/>
    <col min="654" max="656" width="9.5703125" style="1" bestFit="1" customWidth="1"/>
    <col min="657" max="657" width="10.5703125" style="1" bestFit="1" customWidth="1"/>
    <col min="658" max="658" width="9.5703125" style="1" bestFit="1" customWidth="1"/>
    <col min="659" max="659" width="10.5703125" style="1" bestFit="1" customWidth="1"/>
    <col min="660" max="660" width="12.28515625" style="1" customWidth="1"/>
    <col min="661" max="661" width="10.5703125" style="1" bestFit="1" customWidth="1"/>
    <col min="662" max="662" width="10.140625" style="1" customWidth="1"/>
    <col min="663" max="663" width="9.5703125" style="1" bestFit="1" customWidth="1"/>
    <col min="664" max="664" width="0" style="1" hidden="1" customWidth="1"/>
    <col min="665" max="666" width="10.5703125" style="1" bestFit="1" customWidth="1"/>
    <col min="667" max="667" width="9.5703125" style="1" bestFit="1" customWidth="1"/>
    <col min="668" max="668" width="12.140625" style="1" bestFit="1" customWidth="1"/>
    <col min="669" max="669" width="9.5703125" style="1" bestFit="1" customWidth="1"/>
    <col min="670" max="670" width="12.140625" style="1" bestFit="1" customWidth="1"/>
    <col min="671" max="672" width="10.5703125" style="1" bestFit="1" customWidth="1"/>
    <col min="673" max="673" width="10.5703125" style="1" customWidth="1"/>
    <col min="674" max="674" width="10.5703125" style="1" bestFit="1" customWidth="1"/>
    <col min="675" max="675" width="0" style="1" hidden="1" customWidth="1"/>
    <col min="676" max="676" width="10.5703125" style="1" bestFit="1" customWidth="1"/>
    <col min="677" max="678" width="9.5703125" style="1" bestFit="1" customWidth="1"/>
    <col min="679" max="679" width="13.140625" style="1" bestFit="1" customWidth="1"/>
    <col min="680" max="680" width="15.140625" style="1" customWidth="1"/>
    <col min="681" max="681" width="0" style="1" hidden="1" customWidth="1"/>
    <col min="682" max="682" width="13.5703125" style="1" customWidth="1"/>
    <col min="683" max="683" width="16.7109375" style="1" customWidth="1"/>
    <col min="684" max="906" width="9.140625" style="1"/>
    <col min="907" max="907" width="3.5703125" style="1" customWidth="1"/>
    <col min="908" max="908" width="37.7109375" style="1" customWidth="1"/>
    <col min="909" max="909" width="12.5703125" style="1" customWidth="1"/>
    <col min="910" max="912" width="9.5703125" style="1" bestFit="1" customWidth="1"/>
    <col min="913" max="913" width="10.5703125" style="1" bestFit="1" customWidth="1"/>
    <col min="914" max="914" width="9.5703125" style="1" bestFit="1" customWidth="1"/>
    <col min="915" max="915" width="10.5703125" style="1" bestFit="1" customWidth="1"/>
    <col min="916" max="916" width="12.28515625" style="1" customWidth="1"/>
    <col min="917" max="917" width="10.5703125" style="1" bestFit="1" customWidth="1"/>
    <col min="918" max="918" width="10.140625" style="1" customWidth="1"/>
    <col min="919" max="919" width="9.5703125" style="1" bestFit="1" customWidth="1"/>
    <col min="920" max="920" width="0" style="1" hidden="1" customWidth="1"/>
    <col min="921" max="922" width="10.5703125" style="1" bestFit="1" customWidth="1"/>
    <col min="923" max="923" width="9.5703125" style="1" bestFit="1" customWidth="1"/>
    <col min="924" max="924" width="12.140625" style="1" bestFit="1" customWidth="1"/>
    <col min="925" max="925" width="9.5703125" style="1" bestFit="1" customWidth="1"/>
    <col min="926" max="926" width="12.140625" style="1" bestFit="1" customWidth="1"/>
    <col min="927" max="928" width="10.5703125" style="1" bestFit="1" customWidth="1"/>
    <col min="929" max="929" width="10.5703125" style="1" customWidth="1"/>
    <col min="930" max="930" width="10.5703125" style="1" bestFit="1" customWidth="1"/>
    <col min="931" max="931" width="0" style="1" hidden="1" customWidth="1"/>
    <col min="932" max="932" width="10.5703125" style="1" bestFit="1" customWidth="1"/>
    <col min="933" max="934" width="9.5703125" style="1" bestFit="1" customWidth="1"/>
    <col min="935" max="935" width="13.140625" style="1" bestFit="1" customWidth="1"/>
    <col min="936" max="936" width="15.140625" style="1" customWidth="1"/>
    <col min="937" max="937" width="0" style="1" hidden="1" customWidth="1"/>
    <col min="938" max="938" width="13.5703125" style="1" customWidth="1"/>
    <col min="939" max="939" width="16.7109375" style="1" customWidth="1"/>
    <col min="940" max="1162" width="9.140625" style="1"/>
    <col min="1163" max="1163" width="3.5703125" style="1" customWidth="1"/>
    <col min="1164" max="1164" width="37.7109375" style="1" customWidth="1"/>
    <col min="1165" max="1165" width="12.5703125" style="1" customWidth="1"/>
    <col min="1166" max="1168" width="9.5703125" style="1" bestFit="1" customWidth="1"/>
    <col min="1169" max="1169" width="10.5703125" style="1" bestFit="1" customWidth="1"/>
    <col min="1170" max="1170" width="9.5703125" style="1" bestFit="1" customWidth="1"/>
    <col min="1171" max="1171" width="10.5703125" style="1" bestFit="1" customWidth="1"/>
    <col min="1172" max="1172" width="12.28515625" style="1" customWidth="1"/>
    <col min="1173" max="1173" width="10.5703125" style="1" bestFit="1" customWidth="1"/>
    <col min="1174" max="1174" width="10.140625" style="1" customWidth="1"/>
    <col min="1175" max="1175" width="9.5703125" style="1" bestFit="1" customWidth="1"/>
    <col min="1176" max="1176" width="0" style="1" hidden="1" customWidth="1"/>
    <col min="1177" max="1178" width="10.5703125" style="1" bestFit="1" customWidth="1"/>
    <col min="1179" max="1179" width="9.5703125" style="1" bestFit="1" customWidth="1"/>
    <col min="1180" max="1180" width="12.140625" style="1" bestFit="1" customWidth="1"/>
    <col min="1181" max="1181" width="9.5703125" style="1" bestFit="1" customWidth="1"/>
    <col min="1182" max="1182" width="12.140625" style="1" bestFit="1" customWidth="1"/>
    <col min="1183" max="1184" width="10.5703125" style="1" bestFit="1" customWidth="1"/>
    <col min="1185" max="1185" width="10.5703125" style="1" customWidth="1"/>
    <col min="1186" max="1186" width="10.5703125" style="1" bestFit="1" customWidth="1"/>
    <col min="1187" max="1187" width="0" style="1" hidden="1" customWidth="1"/>
    <col min="1188" max="1188" width="10.5703125" style="1" bestFit="1" customWidth="1"/>
    <col min="1189" max="1190" width="9.5703125" style="1" bestFit="1" customWidth="1"/>
    <col min="1191" max="1191" width="13.140625" style="1" bestFit="1" customWidth="1"/>
    <col min="1192" max="1192" width="15.140625" style="1" customWidth="1"/>
    <col min="1193" max="1193" width="0" style="1" hidden="1" customWidth="1"/>
    <col min="1194" max="1194" width="13.5703125" style="1" customWidth="1"/>
    <col min="1195" max="1195" width="16.7109375" style="1" customWidth="1"/>
    <col min="1196" max="1418" width="9.140625" style="1"/>
    <col min="1419" max="1419" width="3.5703125" style="1" customWidth="1"/>
    <col min="1420" max="1420" width="37.7109375" style="1" customWidth="1"/>
    <col min="1421" max="1421" width="12.5703125" style="1" customWidth="1"/>
    <col min="1422" max="1424" width="9.5703125" style="1" bestFit="1" customWidth="1"/>
    <col min="1425" max="1425" width="10.5703125" style="1" bestFit="1" customWidth="1"/>
    <col min="1426" max="1426" width="9.5703125" style="1" bestFit="1" customWidth="1"/>
    <col min="1427" max="1427" width="10.5703125" style="1" bestFit="1" customWidth="1"/>
    <col min="1428" max="1428" width="12.28515625" style="1" customWidth="1"/>
    <col min="1429" max="1429" width="10.5703125" style="1" bestFit="1" customWidth="1"/>
    <col min="1430" max="1430" width="10.140625" style="1" customWidth="1"/>
    <col min="1431" max="1431" width="9.5703125" style="1" bestFit="1" customWidth="1"/>
    <col min="1432" max="1432" width="0" style="1" hidden="1" customWidth="1"/>
    <col min="1433" max="1434" width="10.5703125" style="1" bestFit="1" customWidth="1"/>
    <col min="1435" max="1435" width="9.5703125" style="1" bestFit="1" customWidth="1"/>
    <col min="1436" max="1436" width="12.140625" style="1" bestFit="1" customWidth="1"/>
    <col min="1437" max="1437" width="9.5703125" style="1" bestFit="1" customWidth="1"/>
    <col min="1438" max="1438" width="12.140625" style="1" bestFit="1" customWidth="1"/>
    <col min="1439" max="1440" width="10.5703125" style="1" bestFit="1" customWidth="1"/>
    <col min="1441" max="1441" width="10.5703125" style="1" customWidth="1"/>
    <col min="1442" max="1442" width="10.5703125" style="1" bestFit="1" customWidth="1"/>
    <col min="1443" max="1443" width="0" style="1" hidden="1" customWidth="1"/>
    <col min="1444" max="1444" width="10.5703125" style="1" bestFit="1" customWidth="1"/>
    <col min="1445" max="1446" width="9.5703125" style="1" bestFit="1" customWidth="1"/>
    <col min="1447" max="1447" width="13.140625" style="1" bestFit="1" customWidth="1"/>
    <col min="1448" max="1448" width="15.140625" style="1" customWidth="1"/>
    <col min="1449" max="1449" width="0" style="1" hidden="1" customWidth="1"/>
    <col min="1450" max="1450" width="13.5703125" style="1" customWidth="1"/>
    <col min="1451" max="1451" width="16.7109375" style="1" customWidth="1"/>
    <col min="1452" max="1674" width="9.140625" style="1"/>
    <col min="1675" max="1675" width="3.5703125" style="1" customWidth="1"/>
    <col min="1676" max="1676" width="37.7109375" style="1" customWidth="1"/>
    <col min="1677" max="1677" width="12.5703125" style="1" customWidth="1"/>
    <col min="1678" max="1680" width="9.5703125" style="1" bestFit="1" customWidth="1"/>
    <col min="1681" max="1681" width="10.5703125" style="1" bestFit="1" customWidth="1"/>
    <col min="1682" max="1682" width="9.5703125" style="1" bestFit="1" customWidth="1"/>
    <col min="1683" max="1683" width="10.5703125" style="1" bestFit="1" customWidth="1"/>
    <col min="1684" max="1684" width="12.28515625" style="1" customWidth="1"/>
    <col min="1685" max="1685" width="10.5703125" style="1" bestFit="1" customWidth="1"/>
    <col min="1686" max="1686" width="10.140625" style="1" customWidth="1"/>
    <col min="1687" max="1687" width="9.5703125" style="1" bestFit="1" customWidth="1"/>
    <col min="1688" max="1688" width="0" style="1" hidden="1" customWidth="1"/>
    <col min="1689" max="1690" width="10.5703125" style="1" bestFit="1" customWidth="1"/>
    <col min="1691" max="1691" width="9.5703125" style="1" bestFit="1" customWidth="1"/>
    <col min="1692" max="1692" width="12.140625" style="1" bestFit="1" customWidth="1"/>
    <col min="1693" max="1693" width="9.5703125" style="1" bestFit="1" customWidth="1"/>
    <col min="1694" max="1694" width="12.140625" style="1" bestFit="1" customWidth="1"/>
    <col min="1695" max="1696" width="10.5703125" style="1" bestFit="1" customWidth="1"/>
    <col min="1697" max="1697" width="10.5703125" style="1" customWidth="1"/>
    <col min="1698" max="1698" width="10.5703125" style="1" bestFit="1" customWidth="1"/>
    <col min="1699" max="1699" width="0" style="1" hidden="1" customWidth="1"/>
    <col min="1700" max="1700" width="10.5703125" style="1" bestFit="1" customWidth="1"/>
    <col min="1701" max="1702" width="9.5703125" style="1" bestFit="1" customWidth="1"/>
    <col min="1703" max="1703" width="13.140625" style="1" bestFit="1" customWidth="1"/>
    <col min="1704" max="1704" width="15.140625" style="1" customWidth="1"/>
    <col min="1705" max="1705" width="0" style="1" hidden="1" customWidth="1"/>
    <col min="1706" max="1706" width="13.5703125" style="1" customWidth="1"/>
    <col min="1707" max="1707" width="16.7109375" style="1" customWidth="1"/>
    <col min="1708" max="1930" width="9.140625" style="1"/>
    <col min="1931" max="1931" width="3.5703125" style="1" customWidth="1"/>
    <col min="1932" max="1932" width="37.7109375" style="1" customWidth="1"/>
    <col min="1933" max="1933" width="12.5703125" style="1" customWidth="1"/>
    <col min="1934" max="1936" width="9.5703125" style="1" bestFit="1" customWidth="1"/>
    <col min="1937" max="1937" width="10.5703125" style="1" bestFit="1" customWidth="1"/>
    <col min="1938" max="1938" width="9.5703125" style="1" bestFit="1" customWidth="1"/>
    <col min="1939" max="1939" width="10.5703125" style="1" bestFit="1" customWidth="1"/>
    <col min="1940" max="1940" width="12.28515625" style="1" customWidth="1"/>
    <col min="1941" max="1941" width="10.5703125" style="1" bestFit="1" customWidth="1"/>
    <col min="1942" max="1942" width="10.140625" style="1" customWidth="1"/>
    <col min="1943" max="1943" width="9.5703125" style="1" bestFit="1" customWidth="1"/>
    <col min="1944" max="1944" width="0" style="1" hidden="1" customWidth="1"/>
    <col min="1945" max="1946" width="10.5703125" style="1" bestFit="1" customWidth="1"/>
    <col min="1947" max="1947" width="9.5703125" style="1" bestFit="1" customWidth="1"/>
    <col min="1948" max="1948" width="12.140625" style="1" bestFit="1" customWidth="1"/>
    <col min="1949" max="1949" width="9.5703125" style="1" bestFit="1" customWidth="1"/>
    <col min="1950" max="1950" width="12.140625" style="1" bestFit="1" customWidth="1"/>
    <col min="1951" max="1952" width="10.5703125" style="1" bestFit="1" customWidth="1"/>
    <col min="1953" max="1953" width="10.5703125" style="1" customWidth="1"/>
    <col min="1954" max="1954" width="10.5703125" style="1" bestFit="1" customWidth="1"/>
    <col min="1955" max="1955" width="0" style="1" hidden="1" customWidth="1"/>
    <col min="1956" max="1956" width="10.5703125" style="1" bestFit="1" customWidth="1"/>
    <col min="1957" max="1958" width="9.5703125" style="1" bestFit="1" customWidth="1"/>
    <col min="1959" max="1959" width="13.140625" style="1" bestFit="1" customWidth="1"/>
    <col min="1960" max="1960" width="15.140625" style="1" customWidth="1"/>
    <col min="1961" max="1961" width="0" style="1" hidden="1" customWidth="1"/>
    <col min="1962" max="1962" width="13.5703125" style="1" customWidth="1"/>
    <col min="1963" max="1963" width="16.7109375" style="1" customWidth="1"/>
    <col min="1964" max="2186" width="9.140625" style="1"/>
    <col min="2187" max="2187" width="3.5703125" style="1" customWidth="1"/>
    <col min="2188" max="2188" width="37.7109375" style="1" customWidth="1"/>
    <col min="2189" max="2189" width="12.5703125" style="1" customWidth="1"/>
    <col min="2190" max="2192" width="9.5703125" style="1" bestFit="1" customWidth="1"/>
    <col min="2193" max="2193" width="10.5703125" style="1" bestFit="1" customWidth="1"/>
    <col min="2194" max="2194" width="9.5703125" style="1" bestFit="1" customWidth="1"/>
    <col min="2195" max="2195" width="10.5703125" style="1" bestFit="1" customWidth="1"/>
    <col min="2196" max="2196" width="12.28515625" style="1" customWidth="1"/>
    <col min="2197" max="2197" width="10.5703125" style="1" bestFit="1" customWidth="1"/>
    <col min="2198" max="2198" width="10.140625" style="1" customWidth="1"/>
    <col min="2199" max="2199" width="9.5703125" style="1" bestFit="1" customWidth="1"/>
    <col min="2200" max="2200" width="0" style="1" hidden="1" customWidth="1"/>
    <col min="2201" max="2202" width="10.5703125" style="1" bestFit="1" customWidth="1"/>
    <col min="2203" max="2203" width="9.5703125" style="1" bestFit="1" customWidth="1"/>
    <col min="2204" max="2204" width="12.140625" style="1" bestFit="1" customWidth="1"/>
    <col min="2205" max="2205" width="9.5703125" style="1" bestFit="1" customWidth="1"/>
    <col min="2206" max="2206" width="12.140625" style="1" bestFit="1" customWidth="1"/>
    <col min="2207" max="2208" width="10.5703125" style="1" bestFit="1" customWidth="1"/>
    <col min="2209" max="2209" width="10.5703125" style="1" customWidth="1"/>
    <col min="2210" max="2210" width="10.5703125" style="1" bestFit="1" customWidth="1"/>
    <col min="2211" max="2211" width="0" style="1" hidden="1" customWidth="1"/>
    <col min="2212" max="2212" width="10.5703125" style="1" bestFit="1" customWidth="1"/>
    <col min="2213" max="2214" width="9.5703125" style="1" bestFit="1" customWidth="1"/>
    <col min="2215" max="2215" width="13.140625" style="1" bestFit="1" customWidth="1"/>
    <col min="2216" max="2216" width="15.140625" style="1" customWidth="1"/>
    <col min="2217" max="2217" width="0" style="1" hidden="1" customWidth="1"/>
    <col min="2218" max="2218" width="13.5703125" style="1" customWidth="1"/>
    <col min="2219" max="2219" width="16.7109375" style="1" customWidth="1"/>
    <col min="2220" max="2442" width="9.140625" style="1"/>
    <col min="2443" max="2443" width="3.5703125" style="1" customWidth="1"/>
    <col min="2444" max="2444" width="37.7109375" style="1" customWidth="1"/>
    <col min="2445" max="2445" width="12.5703125" style="1" customWidth="1"/>
    <col min="2446" max="2448" width="9.5703125" style="1" bestFit="1" customWidth="1"/>
    <col min="2449" max="2449" width="10.5703125" style="1" bestFit="1" customWidth="1"/>
    <col min="2450" max="2450" width="9.5703125" style="1" bestFit="1" customWidth="1"/>
    <col min="2451" max="2451" width="10.5703125" style="1" bestFit="1" customWidth="1"/>
    <col min="2452" max="2452" width="12.28515625" style="1" customWidth="1"/>
    <col min="2453" max="2453" width="10.5703125" style="1" bestFit="1" customWidth="1"/>
    <col min="2454" max="2454" width="10.140625" style="1" customWidth="1"/>
    <col min="2455" max="2455" width="9.5703125" style="1" bestFit="1" customWidth="1"/>
    <col min="2456" max="2456" width="0" style="1" hidden="1" customWidth="1"/>
    <col min="2457" max="2458" width="10.5703125" style="1" bestFit="1" customWidth="1"/>
    <col min="2459" max="2459" width="9.5703125" style="1" bestFit="1" customWidth="1"/>
    <col min="2460" max="2460" width="12.140625" style="1" bestFit="1" customWidth="1"/>
    <col min="2461" max="2461" width="9.5703125" style="1" bestFit="1" customWidth="1"/>
    <col min="2462" max="2462" width="12.140625" style="1" bestFit="1" customWidth="1"/>
    <col min="2463" max="2464" width="10.5703125" style="1" bestFit="1" customWidth="1"/>
    <col min="2465" max="2465" width="10.5703125" style="1" customWidth="1"/>
    <col min="2466" max="2466" width="10.5703125" style="1" bestFit="1" customWidth="1"/>
    <col min="2467" max="2467" width="0" style="1" hidden="1" customWidth="1"/>
    <col min="2468" max="2468" width="10.5703125" style="1" bestFit="1" customWidth="1"/>
    <col min="2469" max="2470" width="9.5703125" style="1" bestFit="1" customWidth="1"/>
    <col min="2471" max="2471" width="13.140625" style="1" bestFit="1" customWidth="1"/>
    <col min="2472" max="2472" width="15.140625" style="1" customWidth="1"/>
    <col min="2473" max="2473" width="0" style="1" hidden="1" customWidth="1"/>
    <col min="2474" max="2474" width="13.5703125" style="1" customWidth="1"/>
    <col min="2475" max="2475" width="16.7109375" style="1" customWidth="1"/>
    <col min="2476" max="2698" width="9.140625" style="1"/>
    <col min="2699" max="2699" width="3.5703125" style="1" customWidth="1"/>
    <col min="2700" max="2700" width="37.7109375" style="1" customWidth="1"/>
    <col min="2701" max="2701" width="12.5703125" style="1" customWidth="1"/>
    <col min="2702" max="2704" width="9.5703125" style="1" bestFit="1" customWidth="1"/>
    <col min="2705" max="2705" width="10.5703125" style="1" bestFit="1" customWidth="1"/>
    <col min="2706" max="2706" width="9.5703125" style="1" bestFit="1" customWidth="1"/>
    <col min="2707" max="2707" width="10.5703125" style="1" bestFit="1" customWidth="1"/>
    <col min="2708" max="2708" width="12.28515625" style="1" customWidth="1"/>
    <col min="2709" max="2709" width="10.5703125" style="1" bestFit="1" customWidth="1"/>
    <col min="2710" max="2710" width="10.140625" style="1" customWidth="1"/>
    <col min="2711" max="2711" width="9.5703125" style="1" bestFit="1" customWidth="1"/>
    <col min="2712" max="2712" width="0" style="1" hidden="1" customWidth="1"/>
    <col min="2713" max="2714" width="10.5703125" style="1" bestFit="1" customWidth="1"/>
    <col min="2715" max="2715" width="9.5703125" style="1" bestFit="1" customWidth="1"/>
    <col min="2716" max="2716" width="12.140625" style="1" bestFit="1" customWidth="1"/>
    <col min="2717" max="2717" width="9.5703125" style="1" bestFit="1" customWidth="1"/>
    <col min="2718" max="2718" width="12.140625" style="1" bestFit="1" customWidth="1"/>
    <col min="2719" max="2720" width="10.5703125" style="1" bestFit="1" customWidth="1"/>
    <col min="2721" max="2721" width="10.5703125" style="1" customWidth="1"/>
    <col min="2722" max="2722" width="10.5703125" style="1" bestFit="1" customWidth="1"/>
    <col min="2723" max="2723" width="0" style="1" hidden="1" customWidth="1"/>
    <col min="2724" max="2724" width="10.5703125" style="1" bestFit="1" customWidth="1"/>
    <col min="2725" max="2726" width="9.5703125" style="1" bestFit="1" customWidth="1"/>
    <col min="2727" max="2727" width="13.140625" style="1" bestFit="1" customWidth="1"/>
    <col min="2728" max="2728" width="15.140625" style="1" customWidth="1"/>
    <col min="2729" max="2729" width="0" style="1" hidden="1" customWidth="1"/>
    <col min="2730" max="2730" width="13.5703125" style="1" customWidth="1"/>
    <col min="2731" max="2731" width="16.7109375" style="1" customWidth="1"/>
    <col min="2732" max="2954" width="9.140625" style="1"/>
    <col min="2955" max="2955" width="3.5703125" style="1" customWidth="1"/>
    <col min="2956" max="2956" width="37.7109375" style="1" customWidth="1"/>
    <col min="2957" max="2957" width="12.5703125" style="1" customWidth="1"/>
    <col min="2958" max="2960" width="9.5703125" style="1" bestFit="1" customWidth="1"/>
    <col min="2961" max="2961" width="10.5703125" style="1" bestFit="1" customWidth="1"/>
    <col min="2962" max="2962" width="9.5703125" style="1" bestFit="1" customWidth="1"/>
    <col min="2963" max="2963" width="10.5703125" style="1" bestFit="1" customWidth="1"/>
    <col min="2964" max="2964" width="12.28515625" style="1" customWidth="1"/>
    <col min="2965" max="2965" width="10.5703125" style="1" bestFit="1" customWidth="1"/>
    <col min="2966" max="2966" width="10.140625" style="1" customWidth="1"/>
    <col min="2967" max="2967" width="9.5703125" style="1" bestFit="1" customWidth="1"/>
    <col min="2968" max="2968" width="0" style="1" hidden="1" customWidth="1"/>
    <col min="2969" max="2970" width="10.5703125" style="1" bestFit="1" customWidth="1"/>
    <col min="2971" max="2971" width="9.5703125" style="1" bestFit="1" customWidth="1"/>
    <col min="2972" max="2972" width="12.140625" style="1" bestFit="1" customWidth="1"/>
    <col min="2973" max="2973" width="9.5703125" style="1" bestFit="1" customWidth="1"/>
    <col min="2974" max="2974" width="12.140625" style="1" bestFit="1" customWidth="1"/>
    <col min="2975" max="2976" width="10.5703125" style="1" bestFit="1" customWidth="1"/>
    <col min="2977" max="2977" width="10.5703125" style="1" customWidth="1"/>
    <col min="2978" max="2978" width="10.5703125" style="1" bestFit="1" customWidth="1"/>
    <col min="2979" max="2979" width="0" style="1" hidden="1" customWidth="1"/>
    <col min="2980" max="2980" width="10.5703125" style="1" bestFit="1" customWidth="1"/>
    <col min="2981" max="2982" width="9.5703125" style="1" bestFit="1" customWidth="1"/>
    <col min="2983" max="2983" width="13.140625" style="1" bestFit="1" customWidth="1"/>
    <col min="2984" max="2984" width="15.140625" style="1" customWidth="1"/>
    <col min="2985" max="2985" width="0" style="1" hidden="1" customWidth="1"/>
    <col min="2986" max="2986" width="13.5703125" style="1" customWidth="1"/>
    <col min="2987" max="2987" width="16.7109375" style="1" customWidth="1"/>
    <col min="2988" max="3210" width="9.140625" style="1"/>
    <col min="3211" max="3211" width="3.5703125" style="1" customWidth="1"/>
    <col min="3212" max="3212" width="37.7109375" style="1" customWidth="1"/>
    <col min="3213" max="3213" width="12.5703125" style="1" customWidth="1"/>
    <col min="3214" max="3216" width="9.5703125" style="1" bestFit="1" customWidth="1"/>
    <col min="3217" max="3217" width="10.5703125" style="1" bestFit="1" customWidth="1"/>
    <col min="3218" max="3218" width="9.5703125" style="1" bestFit="1" customWidth="1"/>
    <col min="3219" max="3219" width="10.5703125" style="1" bestFit="1" customWidth="1"/>
    <col min="3220" max="3220" width="12.28515625" style="1" customWidth="1"/>
    <col min="3221" max="3221" width="10.5703125" style="1" bestFit="1" customWidth="1"/>
    <col min="3222" max="3222" width="10.140625" style="1" customWidth="1"/>
    <col min="3223" max="3223" width="9.5703125" style="1" bestFit="1" customWidth="1"/>
    <col min="3224" max="3224" width="0" style="1" hidden="1" customWidth="1"/>
    <col min="3225" max="3226" width="10.5703125" style="1" bestFit="1" customWidth="1"/>
    <col min="3227" max="3227" width="9.5703125" style="1" bestFit="1" customWidth="1"/>
    <col min="3228" max="3228" width="12.140625" style="1" bestFit="1" customWidth="1"/>
    <col min="3229" max="3229" width="9.5703125" style="1" bestFit="1" customWidth="1"/>
    <col min="3230" max="3230" width="12.140625" style="1" bestFit="1" customWidth="1"/>
    <col min="3231" max="3232" width="10.5703125" style="1" bestFit="1" customWidth="1"/>
    <col min="3233" max="3233" width="10.5703125" style="1" customWidth="1"/>
    <col min="3234" max="3234" width="10.5703125" style="1" bestFit="1" customWidth="1"/>
    <col min="3235" max="3235" width="0" style="1" hidden="1" customWidth="1"/>
    <col min="3236" max="3236" width="10.5703125" style="1" bestFit="1" customWidth="1"/>
    <col min="3237" max="3238" width="9.5703125" style="1" bestFit="1" customWidth="1"/>
    <col min="3239" max="3239" width="13.140625" style="1" bestFit="1" customWidth="1"/>
    <col min="3240" max="3240" width="15.140625" style="1" customWidth="1"/>
    <col min="3241" max="3241" width="0" style="1" hidden="1" customWidth="1"/>
    <col min="3242" max="3242" width="13.5703125" style="1" customWidth="1"/>
    <col min="3243" max="3243" width="16.7109375" style="1" customWidth="1"/>
    <col min="3244" max="3466" width="9.140625" style="1"/>
    <col min="3467" max="3467" width="3.5703125" style="1" customWidth="1"/>
    <col min="3468" max="3468" width="37.7109375" style="1" customWidth="1"/>
    <col min="3469" max="3469" width="12.5703125" style="1" customWidth="1"/>
    <col min="3470" max="3472" width="9.5703125" style="1" bestFit="1" customWidth="1"/>
    <col min="3473" max="3473" width="10.5703125" style="1" bestFit="1" customWidth="1"/>
    <col min="3474" max="3474" width="9.5703125" style="1" bestFit="1" customWidth="1"/>
    <col min="3475" max="3475" width="10.5703125" style="1" bestFit="1" customWidth="1"/>
    <col min="3476" max="3476" width="12.28515625" style="1" customWidth="1"/>
    <col min="3477" max="3477" width="10.5703125" style="1" bestFit="1" customWidth="1"/>
    <col min="3478" max="3478" width="10.140625" style="1" customWidth="1"/>
    <col min="3479" max="3479" width="9.5703125" style="1" bestFit="1" customWidth="1"/>
    <col min="3480" max="3480" width="0" style="1" hidden="1" customWidth="1"/>
    <col min="3481" max="3482" width="10.5703125" style="1" bestFit="1" customWidth="1"/>
    <col min="3483" max="3483" width="9.5703125" style="1" bestFit="1" customWidth="1"/>
    <col min="3484" max="3484" width="12.140625" style="1" bestFit="1" customWidth="1"/>
    <col min="3485" max="3485" width="9.5703125" style="1" bestFit="1" customWidth="1"/>
    <col min="3486" max="3486" width="12.140625" style="1" bestFit="1" customWidth="1"/>
    <col min="3487" max="3488" width="10.5703125" style="1" bestFit="1" customWidth="1"/>
    <col min="3489" max="3489" width="10.5703125" style="1" customWidth="1"/>
    <col min="3490" max="3490" width="10.5703125" style="1" bestFit="1" customWidth="1"/>
    <col min="3491" max="3491" width="0" style="1" hidden="1" customWidth="1"/>
    <col min="3492" max="3492" width="10.5703125" style="1" bestFit="1" customWidth="1"/>
    <col min="3493" max="3494" width="9.5703125" style="1" bestFit="1" customWidth="1"/>
    <col min="3495" max="3495" width="13.140625" style="1" bestFit="1" customWidth="1"/>
    <col min="3496" max="3496" width="15.140625" style="1" customWidth="1"/>
    <col min="3497" max="3497" width="0" style="1" hidden="1" customWidth="1"/>
    <col min="3498" max="3498" width="13.5703125" style="1" customWidth="1"/>
    <col min="3499" max="3499" width="16.7109375" style="1" customWidth="1"/>
    <col min="3500" max="3722" width="9.140625" style="1"/>
    <col min="3723" max="3723" width="3.5703125" style="1" customWidth="1"/>
    <col min="3724" max="3724" width="37.7109375" style="1" customWidth="1"/>
    <col min="3725" max="3725" width="12.5703125" style="1" customWidth="1"/>
    <col min="3726" max="3728" width="9.5703125" style="1" bestFit="1" customWidth="1"/>
    <col min="3729" max="3729" width="10.5703125" style="1" bestFit="1" customWidth="1"/>
    <col min="3730" max="3730" width="9.5703125" style="1" bestFit="1" customWidth="1"/>
    <col min="3731" max="3731" width="10.5703125" style="1" bestFit="1" customWidth="1"/>
    <col min="3732" max="3732" width="12.28515625" style="1" customWidth="1"/>
    <col min="3733" max="3733" width="10.5703125" style="1" bestFit="1" customWidth="1"/>
    <col min="3734" max="3734" width="10.140625" style="1" customWidth="1"/>
    <col min="3735" max="3735" width="9.5703125" style="1" bestFit="1" customWidth="1"/>
    <col min="3736" max="3736" width="0" style="1" hidden="1" customWidth="1"/>
    <col min="3737" max="3738" width="10.5703125" style="1" bestFit="1" customWidth="1"/>
    <col min="3739" max="3739" width="9.5703125" style="1" bestFit="1" customWidth="1"/>
    <col min="3740" max="3740" width="12.140625" style="1" bestFit="1" customWidth="1"/>
    <col min="3741" max="3741" width="9.5703125" style="1" bestFit="1" customWidth="1"/>
    <col min="3742" max="3742" width="12.140625" style="1" bestFit="1" customWidth="1"/>
    <col min="3743" max="3744" width="10.5703125" style="1" bestFit="1" customWidth="1"/>
    <col min="3745" max="3745" width="10.5703125" style="1" customWidth="1"/>
    <col min="3746" max="3746" width="10.5703125" style="1" bestFit="1" customWidth="1"/>
    <col min="3747" max="3747" width="0" style="1" hidden="1" customWidth="1"/>
    <col min="3748" max="3748" width="10.5703125" style="1" bestFit="1" customWidth="1"/>
    <col min="3749" max="3750" width="9.5703125" style="1" bestFit="1" customWidth="1"/>
    <col min="3751" max="3751" width="13.140625" style="1" bestFit="1" customWidth="1"/>
    <col min="3752" max="3752" width="15.140625" style="1" customWidth="1"/>
    <col min="3753" max="3753" width="0" style="1" hidden="1" customWidth="1"/>
    <col min="3754" max="3754" width="13.5703125" style="1" customWidth="1"/>
    <col min="3755" max="3755" width="16.7109375" style="1" customWidth="1"/>
    <col min="3756" max="3978" width="9.140625" style="1"/>
    <col min="3979" max="3979" width="3.5703125" style="1" customWidth="1"/>
    <col min="3980" max="3980" width="37.7109375" style="1" customWidth="1"/>
    <col min="3981" max="3981" width="12.5703125" style="1" customWidth="1"/>
    <col min="3982" max="3984" width="9.5703125" style="1" bestFit="1" customWidth="1"/>
    <col min="3985" max="3985" width="10.5703125" style="1" bestFit="1" customWidth="1"/>
    <col min="3986" max="3986" width="9.5703125" style="1" bestFit="1" customWidth="1"/>
    <col min="3987" max="3987" width="10.5703125" style="1" bestFit="1" customWidth="1"/>
    <col min="3988" max="3988" width="12.28515625" style="1" customWidth="1"/>
    <col min="3989" max="3989" width="10.5703125" style="1" bestFit="1" customWidth="1"/>
    <col min="3990" max="3990" width="10.140625" style="1" customWidth="1"/>
    <col min="3991" max="3991" width="9.5703125" style="1" bestFit="1" customWidth="1"/>
    <col min="3992" max="3992" width="0" style="1" hidden="1" customWidth="1"/>
    <col min="3993" max="3994" width="10.5703125" style="1" bestFit="1" customWidth="1"/>
    <col min="3995" max="3995" width="9.5703125" style="1" bestFit="1" customWidth="1"/>
    <col min="3996" max="3996" width="12.140625" style="1" bestFit="1" customWidth="1"/>
    <col min="3997" max="3997" width="9.5703125" style="1" bestFit="1" customWidth="1"/>
    <col min="3998" max="3998" width="12.140625" style="1" bestFit="1" customWidth="1"/>
    <col min="3999" max="4000" width="10.5703125" style="1" bestFit="1" customWidth="1"/>
    <col min="4001" max="4001" width="10.5703125" style="1" customWidth="1"/>
    <col min="4002" max="4002" width="10.5703125" style="1" bestFit="1" customWidth="1"/>
    <col min="4003" max="4003" width="0" style="1" hidden="1" customWidth="1"/>
    <col min="4004" max="4004" width="10.5703125" style="1" bestFit="1" customWidth="1"/>
    <col min="4005" max="4006" width="9.5703125" style="1" bestFit="1" customWidth="1"/>
    <col min="4007" max="4007" width="13.140625" style="1" bestFit="1" customWidth="1"/>
    <col min="4008" max="4008" width="15.140625" style="1" customWidth="1"/>
    <col min="4009" max="4009" width="0" style="1" hidden="1" customWidth="1"/>
    <col min="4010" max="4010" width="13.5703125" style="1" customWidth="1"/>
    <col min="4011" max="4011" width="16.7109375" style="1" customWidth="1"/>
    <col min="4012" max="4234" width="9.140625" style="1"/>
    <col min="4235" max="4235" width="3.5703125" style="1" customWidth="1"/>
    <col min="4236" max="4236" width="37.7109375" style="1" customWidth="1"/>
    <col min="4237" max="4237" width="12.5703125" style="1" customWidth="1"/>
    <col min="4238" max="4240" width="9.5703125" style="1" bestFit="1" customWidth="1"/>
    <col min="4241" max="4241" width="10.5703125" style="1" bestFit="1" customWidth="1"/>
    <col min="4242" max="4242" width="9.5703125" style="1" bestFit="1" customWidth="1"/>
    <col min="4243" max="4243" width="10.5703125" style="1" bestFit="1" customWidth="1"/>
    <col min="4244" max="4244" width="12.28515625" style="1" customWidth="1"/>
    <col min="4245" max="4245" width="10.5703125" style="1" bestFit="1" customWidth="1"/>
    <col min="4246" max="4246" width="10.140625" style="1" customWidth="1"/>
    <col min="4247" max="4247" width="9.5703125" style="1" bestFit="1" customWidth="1"/>
    <col min="4248" max="4248" width="0" style="1" hidden="1" customWidth="1"/>
    <col min="4249" max="4250" width="10.5703125" style="1" bestFit="1" customWidth="1"/>
    <col min="4251" max="4251" width="9.5703125" style="1" bestFit="1" customWidth="1"/>
    <col min="4252" max="4252" width="12.140625" style="1" bestFit="1" customWidth="1"/>
    <col min="4253" max="4253" width="9.5703125" style="1" bestFit="1" customWidth="1"/>
    <col min="4254" max="4254" width="12.140625" style="1" bestFit="1" customWidth="1"/>
    <col min="4255" max="4256" width="10.5703125" style="1" bestFit="1" customWidth="1"/>
    <col min="4257" max="4257" width="10.5703125" style="1" customWidth="1"/>
    <col min="4258" max="4258" width="10.5703125" style="1" bestFit="1" customWidth="1"/>
    <col min="4259" max="4259" width="0" style="1" hidden="1" customWidth="1"/>
    <col min="4260" max="4260" width="10.5703125" style="1" bestFit="1" customWidth="1"/>
    <col min="4261" max="4262" width="9.5703125" style="1" bestFit="1" customWidth="1"/>
    <col min="4263" max="4263" width="13.140625" style="1" bestFit="1" customWidth="1"/>
    <col min="4264" max="4264" width="15.140625" style="1" customWidth="1"/>
    <col min="4265" max="4265" width="0" style="1" hidden="1" customWidth="1"/>
    <col min="4266" max="4266" width="13.5703125" style="1" customWidth="1"/>
    <col min="4267" max="4267" width="16.7109375" style="1" customWidth="1"/>
    <col min="4268" max="4490" width="9.140625" style="1"/>
    <col min="4491" max="4491" width="3.5703125" style="1" customWidth="1"/>
    <col min="4492" max="4492" width="37.7109375" style="1" customWidth="1"/>
    <col min="4493" max="4493" width="12.5703125" style="1" customWidth="1"/>
    <col min="4494" max="4496" width="9.5703125" style="1" bestFit="1" customWidth="1"/>
    <col min="4497" max="4497" width="10.5703125" style="1" bestFit="1" customWidth="1"/>
    <col min="4498" max="4498" width="9.5703125" style="1" bestFit="1" customWidth="1"/>
    <col min="4499" max="4499" width="10.5703125" style="1" bestFit="1" customWidth="1"/>
    <col min="4500" max="4500" width="12.28515625" style="1" customWidth="1"/>
    <col min="4501" max="4501" width="10.5703125" style="1" bestFit="1" customWidth="1"/>
    <col min="4502" max="4502" width="10.140625" style="1" customWidth="1"/>
    <col min="4503" max="4503" width="9.5703125" style="1" bestFit="1" customWidth="1"/>
    <col min="4504" max="4504" width="0" style="1" hidden="1" customWidth="1"/>
    <col min="4505" max="4506" width="10.5703125" style="1" bestFit="1" customWidth="1"/>
    <col min="4507" max="4507" width="9.5703125" style="1" bestFit="1" customWidth="1"/>
    <col min="4508" max="4508" width="12.140625" style="1" bestFit="1" customWidth="1"/>
    <col min="4509" max="4509" width="9.5703125" style="1" bestFit="1" customWidth="1"/>
    <col min="4510" max="4510" width="12.140625" style="1" bestFit="1" customWidth="1"/>
    <col min="4511" max="4512" width="10.5703125" style="1" bestFit="1" customWidth="1"/>
    <col min="4513" max="4513" width="10.5703125" style="1" customWidth="1"/>
    <col min="4514" max="4514" width="10.5703125" style="1" bestFit="1" customWidth="1"/>
    <col min="4515" max="4515" width="0" style="1" hidden="1" customWidth="1"/>
    <col min="4516" max="4516" width="10.5703125" style="1" bestFit="1" customWidth="1"/>
    <col min="4517" max="4518" width="9.5703125" style="1" bestFit="1" customWidth="1"/>
    <col min="4519" max="4519" width="13.140625" style="1" bestFit="1" customWidth="1"/>
    <col min="4520" max="4520" width="15.140625" style="1" customWidth="1"/>
    <col min="4521" max="4521" width="0" style="1" hidden="1" customWidth="1"/>
    <col min="4522" max="4522" width="13.5703125" style="1" customWidth="1"/>
    <col min="4523" max="4523" width="16.7109375" style="1" customWidth="1"/>
    <col min="4524" max="4746" width="9.140625" style="1"/>
    <col min="4747" max="4747" width="3.5703125" style="1" customWidth="1"/>
    <col min="4748" max="4748" width="37.7109375" style="1" customWidth="1"/>
    <col min="4749" max="4749" width="12.5703125" style="1" customWidth="1"/>
    <col min="4750" max="4752" width="9.5703125" style="1" bestFit="1" customWidth="1"/>
    <col min="4753" max="4753" width="10.5703125" style="1" bestFit="1" customWidth="1"/>
    <col min="4754" max="4754" width="9.5703125" style="1" bestFit="1" customWidth="1"/>
    <col min="4755" max="4755" width="10.5703125" style="1" bestFit="1" customWidth="1"/>
    <col min="4756" max="4756" width="12.28515625" style="1" customWidth="1"/>
    <col min="4757" max="4757" width="10.5703125" style="1" bestFit="1" customWidth="1"/>
    <col min="4758" max="4758" width="10.140625" style="1" customWidth="1"/>
    <col min="4759" max="4759" width="9.5703125" style="1" bestFit="1" customWidth="1"/>
    <col min="4760" max="4760" width="0" style="1" hidden="1" customWidth="1"/>
    <col min="4761" max="4762" width="10.5703125" style="1" bestFit="1" customWidth="1"/>
    <col min="4763" max="4763" width="9.5703125" style="1" bestFit="1" customWidth="1"/>
    <col min="4764" max="4764" width="12.140625" style="1" bestFit="1" customWidth="1"/>
    <col min="4765" max="4765" width="9.5703125" style="1" bestFit="1" customWidth="1"/>
    <col min="4766" max="4766" width="12.140625" style="1" bestFit="1" customWidth="1"/>
    <col min="4767" max="4768" width="10.5703125" style="1" bestFit="1" customWidth="1"/>
    <col min="4769" max="4769" width="10.5703125" style="1" customWidth="1"/>
    <col min="4770" max="4770" width="10.5703125" style="1" bestFit="1" customWidth="1"/>
    <col min="4771" max="4771" width="0" style="1" hidden="1" customWidth="1"/>
    <col min="4772" max="4772" width="10.5703125" style="1" bestFit="1" customWidth="1"/>
    <col min="4773" max="4774" width="9.5703125" style="1" bestFit="1" customWidth="1"/>
    <col min="4775" max="4775" width="13.140625" style="1" bestFit="1" customWidth="1"/>
    <col min="4776" max="4776" width="15.140625" style="1" customWidth="1"/>
    <col min="4777" max="4777" width="0" style="1" hidden="1" customWidth="1"/>
    <col min="4778" max="4778" width="13.5703125" style="1" customWidth="1"/>
    <col min="4779" max="4779" width="16.7109375" style="1" customWidth="1"/>
    <col min="4780" max="5002" width="9.140625" style="1"/>
    <col min="5003" max="5003" width="3.5703125" style="1" customWidth="1"/>
    <col min="5004" max="5004" width="37.7109375" style="1" customWidth="1"/>
    <col min="5005" max="5005" width="12.5703125" style="1" customWidth="1"/>
    <col min="5006" max="5008" width="9.5703125" style="1" bestFit="1" customWidth="1"/>
    <col min="5009" max="5009" width="10.5703125" style="1" bestFit="1" customWidth="1"/>
    <col min="5010" max="5010" width="9.5703125" style="1" bestFit="1" customWidth="1"/>
    <col min="5011" max="5011" width="10.5703125" style="1" bestFit="1" customWidth="1"/>
    <col min="5012" max="5012" width="12.28515625" style="1" customWidth="1"/>
    <col min="5013" max="5013" width="10.5703125" style="1" bestFit="1" customWidth="1"/>
    <col min="5014" max="5014" width="10.140625" style="1" customWidth="1"/>
    <col min="5015" max="5015" width="9.5703125" style="1" bestFit="1" customWidth="1"/>
    <col min="5016" max="5016" width="0" style="1" hidden="1" customWidth="1"/>
    <col min="5017" max="5018" width="10.5703125" style="1" bestFit="1" customWidth="1"/>
    <col min="5019" max="5019" width="9.5703125" style="1" bestFit="1" customWidth="1"/>
    <col min="5020" max="5020" width="12.140625" style="1" bestFit="1" customWidth="1"/>
    <col min="5021" max="5021" width="9.5703125" style="1" bestFit="1" customWidth="1"/>
    <col min="5022" max="5022" width="12.140625" style="1" bestFit="1" customWidth="1"/>
    <col min="5023" max="5024" width="10.5703125" style="1" bestFit="1" customWidth="1"/>
    <col min="5025" max="5025" width="10.5703125" style="1" customWidth="1"/>
    <col min="5026" max="5026" width="10.5703125" style="1" bestFit="1" customWidth="1"/>
    <col min="5027" max="5027" width="0" style="1" hidden="1" customWidth="1"/>
    <col min="5028" max="5028" width="10.5703125" style="1" bestFit="1" customWidth="1"/>
    <col min="5029" max="5030" width="9.5703125" style="1" bestFit="1" customWidth="1"/>
    <col min="5031" max="5031" width="13.140625" style="1" bestFit="1" customWidth="1"/>
    <col min="5032" max="5032" width="15.140625" style="1" customWidth="1"/>
    <col min="5033" max="5033" width="0" style="1" hidden="1" customWidth="1"/>
    <col min="5034" max="5034" width="13.5703125" style="1" customWidth="1"/>
    <col min="5035" max="5035" width="16.7109375" style="1" customWidth="1"/>
    <col min="5036" max="5258" width="9.140625" style="1"/>
    <col min="5259" max="5259" width="3.5703125" style="1" customWidth="1"/>
    <col min="5260" max="5260" width="37.7109375" style="1" customWidth="1"/>
    <col min="5261" max="5261" width="12.5703125" style="1" customWidth="1"/>
    <col min="5262" max="5264" width="9.5703125" style="1" bestFit="1" customWidth="1"/>
    <col min="5265" max="5265" width="10.5703125" style="1" bestFit="1" customWidth="1"/>
    <col min="5266" max="5266" width="9.5703125" style="1" bestFit="1" customWidth="1"/>
    <col min="5267" max="5267" width="10.5703125" style="1" bestFit="1" customWidth="1"/>
    <col min="5268" max="5268" width="12.28515625" style="1" customWidth="1"/>
    <col min="5269" max="5269" width="10.5703125" style="1" bestFit="1" customWidth="1"/>
    <col min="5270" max="5270" width="10.140625" style="1" customWidth="1"/>
    <col min="5271" max="5271" width="9.5703125" style="1" bestFit="1" customWidth="1"/>
    <col min="5272" max="5272" width="0" style="1" hidden="1" customWidth="1"/>
    <col min="5273" max="5274" width="10.5703125" style="1" bestFit="1" customWidth="1"/>
    <col min="5275" max="5275" width="9.5703125" style="1" bestFit="1" customWidth="1"/>
    <col min="5276" max="5276" width="12.140625" style="1" bestFit="1" customWidth="1"/>
    <col min="5277" max="5277" width="9.5703125" style="1" bestFit="1" customWidth="1"/>
    <col min="5278" max="5278" width="12.140625" style="1" bestFit="1" customWidth="1"/>
    <col min="5279" max="5280" width="10.5703125" style="1" bestFit="1" customWidth="1"/>
    <col min="5281" max="5281" width="10.5703125" style="1" customWidth="1"/>
    <col min="5282" max="5282" width="10.5703125" style="1" bestFit="1" customWidth="1"/>
    <col min="5283" max="5283" width="0" style="1" hidden="1" customWidth="1"/>
    <col min="5284" max="5284" width="10.5703125" style="1" bestFit="1" customWidth="1"/>
    <col min="5285" max="5286" width="9.5703125" style="1" bestFit="1" customWidth="1"/>
    <col min="5287" max="5287" width="13.140625" style="1" bestFit="1" customWidth="1"/>
    <col min="5288" max="5288" width="15.140625" style="1" customWidth="1"/>
    <col min="5289" max="5289" width="0" style="1" hidden="1" customWidth="1"/>
    <col min="5290" max="5290" width="13.5703125" style="1" customWidth="1"/>
    <col min="5291" max="5291" width="16.7109375" style="1" customWidth="1"/>
    <col min="5292" max="5514" width="9.140625" style="1"/>
    <col min="5515" max="5515" width="3.5703125" style="1" customWidth="1"/>
    <col min="5516" max="5516" width="37.7109375" style="1" customWidth="1"/>
    <col min="5517" max="5517" width="12.5703125" style="1" customWidth="1"/>
    <col min="5518" max="5520" width="9.5703125" style="1" bestFit="1" customWidth="1"/>
    <col min="5521" max="5521" width="10.5703125" style="1" bestFit="1" customWidth="1"/>
    <col min="5522" max="5522" width="9.5703125" style="1" bestFit="1" customWidth="1"/>
    <col min="5523" max="5523" width="10.5703125" style="1" bestFit="1" customWidth="1"/>
    <col min="5524" max="5524" width="12.28515625" style="1" customWidth="1"/>
    <col min="5525" max="5525" width="10.5703125" style="1" bestFit="1" customWidth="1"/>
    <col min="5526" max="5526" width="10.140625" style="1" customWidth="1"/>
    <col min="5527" max="5527" width="9.5703125" style="1" bestFit="1" customWidth="1"/>
    <col min="5528" max="5528" width="0" style="1" hidden="1" customWidth="1"/>
    <col min="5529" max="5530" width="10.5703125" style="1" bestFit="1" customWidth="1"/>
    <col min="5531" max="5531" width="9.5703125" style="1" bestFit="1" customWidth="1"/>
    <col min="5532" max="5532" width="12.140625" style="1" bestFit="1" customWidth="1"/>
    <col min="5533" max="5533" width="9.5703125" style="1" bestFit="1" customWidth="1"/>
    <col min="5534" max="5534" width="12.140625" style="1" bestFit="1" customWidth="1"/>
    <col min="5535" max="5536" width="10.5703125" style="1" bestFit="1" customWidth="1"/>
    <col min="5537" max="5537" width="10.5703125" style="1" customWidth="1"/>
    <col min="5538" max="5538" width="10.5703125" style="1" bestFit="1" customWidth="1"/>
    <col min="5539" max="5539" width="0" style="1" hidden="1" customWidth="1"/>
    <col min="5540" max="5540" width="10.5703125" style="1" bestFit="1" customWidth="1"/>
    <col min="5541" max="5542" width="9.5703125" style="1" bestFit="1" customWidth="1"/>
    <col min="5543" max="5543" width="13.140625" style="1" bestFit="1" customWidth="1"/>
    <col min="5544" max="5544" width="15.140625" style="1" customWidth="1"/>
    <col min="5545" max="5545" width="0" style="1" hidden="1" customWidth="1"/>
    <col min="5546" max="5546" width="13.5703125" style="1" customWidth="1"/>
    <col min="5547" max="5547" width="16.7109375" style="1" customWidth="1"/>
    <col min="5548" max="5770" width="9.140625" style="1"/>
    <col min="5771" max="5771" width="3.5703125" style="1" customWidth="1"/>
    <col min="5772" max="5772" width="37.7109375" style="1" customWidth="1"/>
    <col min="5773" max="5773" width="12.5703125" style="1" customWidth="1"/>
    <col min="5774" max="5776" width="9.5703125" style="1" bestFit="1" customWidth="1"/>
    <col min="5777" max="5777" width="10.5703125" style="1" bestFit="1" customWidth="1"/>
    <col min="5778" max="5778" width="9.5703125" style="1" bestFit="1" customWidth="1"/>
    <col min="5779" max="5779" width="10.5703125" style="1" bestFit="1" customWidth="1"/>
    <col min="5780" max="5780" width="12.28515625" style="1" customWidth="1"/>
    <col min="5781" max="5781" width="10.5703125" style="1" bestFit="1" customWidth="1"/>
    <col min="5782" max="5782" width="10.140625" style="1" customWidth="1"/>
    <col min="5783" max="5783" width="9.5703125" style="1" bestFit="1" customWidth="1"/>
    <col min="5784" max="5784" width="0" style="1" hidden="1" customWidth="1"/>
    <col min="5785" max="5786" width="10.5703125" style="1" bestFit="1" customWidth="1"/>
    <col min="5787" max="5787" width="9.5703125" style="1" bestFit="1" customWidth="1"/>
    <col min="5788" max="5788" width="12.140625" style="1" bestFit="1" customWidth="1"/>
    <col min="5789" max="5789" width="9.5703125" style="1" bestFit="1" customWidth="1"/>
    <col min="5790" max="5790" width="12.140625" style="1" bestFit="1" customWidth="1"/>
    <col min="5791" max="5792" width="10.5703125" style="1" bestFit="1" customWidth="1"/>
    <col min="5793" max="5793" width="10.5703125" style="1" customWidth="1"/>
    <col min="5794" max="5794" width="10.5703125" style="1" bestFit="1" customWidth="1"/>
    <col min="5795" max="5795" width="0" style="1" hidden="1" customWidth="1"/>
    <col min="5796" max="5796" width="10.5703125" style="1" bestFit="1" customWidth="1"/>
    <col min="5797" max="5798" width="9.5703125" style="1" bestFit="1" customWidth="1"/>
    <col min="5799" max="5799" width="13.140625" style="1" bestFit="1" customWidth="1"/>
    <col min="5800" max="5800" width="15.140625" style="1" customWidth="1"/>
    <col min="5801" max="5801" width="0" style="1" hidden="1" customWidth="1"/>
    <col min="5802" max="5802" width="13.5703125" style="1" customWidth="1"/>
    <col min="5803" max="5803" width="16.7109375" style="1" customWidth="1"/>
    <col min="5804" max="6026" width="9.140625" style="1"/>
    <col min="6027" max="6027" width="3.5703125" style="1" customWidth="1"/>
    <col min="6028" max="6028" width="37.7109375" style="1" customWidth="1"/>
    <col min="6029" max="6029" width="12.5703125" style="1" customWidth="1"/>
    <col min="6030" max="6032" width="9.5703125" style="1" bestFit="1" customWidth="1"/>
    <col min="6033" max="6033" width="10.5703125" style="1" bestFit="1" customWidth="1"/>
    <col min="6034" max="6034" width="9.5703125" style="1" bestFit="1" customWidth="1"/>
    <col min="6035" max="6035" width="10.5703125" style="1" bestFit="1" customWidth="1"/>
    <col min="6036" max="6036" width="12.28515625" style="1" customWidth="1"/>
    <col min="6037" max="6037" width="10.5703125" style="1" bestFit="1" customWidth="1"/>
    <col min="6038" max="6038" width="10.140625" style="1" customWidth="1"/>
    <col min="6039" max="6039" width="9.5703125" style="1" bestFit="1" customWidth="1"/>
    <col min="6040" max="6040" width="0" style="1" hidden="1" customWidth="1"/>
    <col min="6041" max="6042" width="10.5703125" style="1" bestFit="1" customWidth="1"/>
    <col min="6043" max="6043" width="9.5703125" style="1" bestFit="1" customWidth="1"/>
    <col min="6044" max="6044" width="12.140625" style="1" bestFit="1" customWidth="1"/>
    <col min="6045" max="6045" width="9.5703125" style="1" bestFit="1" customWidth="1"/>
    <col min="6046" max="6046" width="12.140625" style="1" bestFit="1" customWidth="1"/>
    <col min="6047" max="6048" width="10.5703125" style="1" bestFit="1" customWidth="1"/>
    <col min="6049" max="6049" width="10.5703125" style="1" customWidth="1"/>
    <col min="6050" max="6050" width="10.5703125" style="1" bestFit="1" customWidth="1"/>
    <col min="6051" max="6051" width="0" style="1" hidden="1" customWidth="1"/>
    <col min="6052" max="6052" width="10.5703125" style="1" bestFit="1" customWidth="1"/>
    <col min="6053" max="6054" width="9.5703125" style="1" bestFit="1" customWidth="1"/>
    <col min="6055" max="6055" width="13.140625" style="1" bestFit="1" customWidth="1"/>
    <col min="6056" max="6056" width="15.140625" style="1" customWidth="1"/>
    <col min="6057" max="6057" width="0" style="1" hidden="1" customWidth="1"/>
    <col min="6058" max="6058" width="13.5703125" style="1" customWidth="1"/>
    <col min="6059" max="6059" width="16.7109375" style="1" customWidth="1"/>
    <col min="6060" max="6282" width="9.140625" style="1"/>
    <col min="6283" max="6283" width="3.5703125" style="1" customWidth="1"/>
    <col min="6284" max="6284" width="37.7109375" style="1" customWidth="1"/>
    <col min="6285" max="6285" width="12.5703125" style="1" customWidth="1"/>
    <col min="6286" max="6288" width="9.5703125" style="1" bestFit="1" customWidth="1"/>
    <col min="6289" max="6289" width="10.5703125" style="1" bestFit="1" customWidth="1"/>
    <col min="6290" max="6290" width="9.5703125" style="1" bestFit="1" customWidth="1"/>
    <col min="6291" max="6291" width="10.5703125" style="1" bestFit="1" customWidth="1"/>
    <col min="6292" max="6292" width="12.28515625" style="1" customWidth="1"/>
    <col min="6293" max="6293" width="10.5703125" style="1" bestFit="1" customWidth="1"/>
    <col min="6294" max="6294" width="10.140625" style="1" customWidth="1"/>
    <col min="6295" max="6295" width="9.5703125" style="1" bestFit="1" customWidth="1"/>
    <col min="6296" max="6296" width="0" style="1" hidden="1" customWidth="1"/>
    <col min="6297" max="6298" width="10.5703125" style="1" bestFit="1" customWidth="1"/>
    <col min="6299" max="6299" width="9.5703125" style="1" bestFit="1" customWidth="1"/>
    <col min="6300" max="6300" width="12.140625" style="1" bestFit="1" customWidth="1"/>
    <col min="6301" max="6301" width="9.5703125" style="1" bestFit="1" customWidth="1"/>
    <col min="6302" max="6302" width="12.140625" style="1" bestFit="1" customWidth="1"/>
    <col min="6303" max="6304" width="10.5703125" style="1" bestFit="1" customWidth="1"/>
    <col min="6305" max="6305" width="10.5703125" style="1" customWidth="1"/>
    <col min="6306" max="6306" width="10.5703125" style="1" bestFit="1" customWidth="1"/>
    <col min="6307" max="6307" width="0" style="1" hidden="1" customWidth="1"/>
    <col min="6308" max="6308" width="10.5703125" style="1" bestFit="1" customWidth="1"/>
    <col min="6309" max="6310" width="9.5703125" style="1" bestFit="1" customWidth="1"/>
    <col min="6311" max="6311" width="13.140625" style="1" bestFit="1" customWidth="1"/>
    <col min="6312" max="6312" width="15.140625" style="1" customWidth="1"/>
    <col min="6313" max="6313" width="0" style="1" hidden="1" customWidth="1"/>
    <col min="6314" max="6314" width="13.5703125" style="1" customWidth="1"/>
    <col min="6315" max="6315" width="16.7109375" style="1" customWidth="1"/>
    <col min="6316" max="6538" width="9.140625" style="1"/>
    <col min="6539" max="6539" width="3.5703125" style="1" customWidth="1"/>
    <col min="6540" max="6540" width="37.7109375" style="1" customWidth="1"/>
    <col min="6541" max="6541" width="12.5703125" style="1" customWidth="1"/>
    <col min="6542" max="6544" width="9.5703125" style="1" bestFit="1" customWidth="1"/>
    <col min="6545" max="6545" width="10.5703125" style="1" bestFit="1" customWidth="1"/>
    <col min="6546" max="6546" width="9.5703125" style="1" bestFit="1" customWidth="1"/>
    <col min="6547" max="6547" width="10.5703125" style="1" bestFit="1" customWidth="1"/>
    <col min="6548" max="6548" width="12.28515625" style="1" customWidth="1"/>
    <col min="6549" max="6549" width="10.5703125" style="1" bestFit="1" customWidth="1"/>
    <col min="6550" max="6550" width="10.140625" style="1" customWidth="1"/>
    <col min="6551" max="6551" width="9.5703125" style="1" bestFit="1" customWidth="1"/>
    <col min="6552" max="6552" width="0" style="1" hidden="1" customWidth="1"/>
    <col min="6553" max="6554" width="10.5703125" style="1" bestFit="1" customWidth="1"/>
    <col min="6555" max="6555" width="9.5703125" style="1" bestFit="1" customWidth="1"/>
    <col min="6556" max="6556" width="12.140625" style="1" bestFit="1" customWidth="1"/>
    <col min="6557" max="6557" width="9.5703125" style="1" bestFit="1" customWidth="1"/>
    <col min="6558" max="6558" width="12.140625" style="1" bestFit="1" customWidth="1"/>
    <col min="6559" max="6560" width="10.5703125" style="1" bestFit="1" customWidth="1"/>
    <col min="6561" max="6561" width="10.5703125" style="1" customWidth="1"/>
    <col min="6562" max="6562" width="10.5703125" style="1" bestFit="1" customWidth="1"/>
    <col min="6563" max="6563" width="0" style="1" hidden="1" customWidth="1"/>
    <col min="6564" max="6564" width="10.5703125" style="1" bestFit="1" customWidth="1"/>
    <col min="6565" max="6566" width="9.5703125" style="1" bestFit="1" customWidth="1"/>
    <col min="6567" max="6567" width="13.140625" style="1" bestFit="1" customWidth="1"/>
    <col min="6568" max="6568" width="15.140625" style="1" customWidth="1"/>
    <col min="6569" max="6569" width="0" style="1" hidden="1" customWidth="1"/>
    <col min="6570" max="6570" width="13.5703125" style="1" customWidth="1"/>
    <col min="6571" max="6571" width="16.7109375" style="1" customWidth="1"/>
    <col min="6572" max="6794" width="9.140625" style="1"/>
    <col min="6795" max="6795" width="3.5703125" style="1" customWidth="1"/>
    <col min="6796" max="6796" width="37.7109375" style="1" customWidth="1"/>
    <col min="6797" max="6797" width="12.5703125" style="1" customWidth="1"/>
    <col min="6798" max="6800" width="9.5703125" style="1" bestFit="1" customWidth="1"/>
    <col min="6801" max="6801" width="10.5703125" style="1" bestFit="1" customWidth="1"/>
    <col min="6802" max="6802" width="9.5703125" style="1" bestFit="1" customWidth="1"/>
    <col min="6803" max="6803" width="10.5703125" style="1" bestFit="1" customWidth="1"/>
    <col min="6804" max="6804" width="12.28515625" style="1" customWidth="1"/>
    <col min="6805" max="6805" width="10.5703125" style="1" bestFit="1" customWidth="1"/>
    <col min="6806" max="6806" width="10.140625" style="1" customWidth="1"/>
    <col min="6807" max="6807" width="9.5703125" style="1" bestFit="1" customWidth="1"/>
    <col min="6808" max="6808" width="0" style="1" hidden="1" customWidth="1"/>
    <col min="6809" max="6810" width="10.5703125" style="1" bestFit="1" customWidth="1"/>
    <col min="6811" max="6811" width="9.5703125" style="1" bestFit="1" customWidth="1"/>
    <col min="6812" max="6812" width="12.140625" style="1" bestFit="1" customWidth="1"/>
    <col min="6813" max="6813" width="9.5703125" style="1" bestFit="1" customWidth="1"/>
    <col min="6814" max="6814" width="12.140625" style="1" bestFit="1" customWidth="1"/>
    <col min="6815" max="6816" width="10.5703125" style="1" bestFit="1" customWidth="1"/>
    <col min="6817" max="6817" width="10.5703125" style="1" customWidth="1"/>
    <col min="6818" max="6818" width="10.5703125" style="1" bestFit="1" customWidth="1"/>
    <col min="6819" max="6819" width="0" style="1" hidden="1" customWidth="1"/>
    <col min="6820" max="6820" width="10.5703125" style="1" bestFit="1" customWidth="1"/>
    <col min="6821" max="6822" width="9.5703125" style="1" bestFit="1" customWidth="1"/>
    <col min="6823" max="6823" width="13.140625" style="1" bestFit="1" customWidth="1"/>
    <col min="6824" max="6824" width="15.140625" style="1" customWidth="1"/>
    <col min="6825" max="6825" width="0" style="1" hidden="1" customWidth="1"/>
    <col min="6826" max="6826" width="13.5703125" style="1" customWidth="1"/>
    <col min="6827" max="6827" width="16.7109375" style="1" customWidth="1"/>
    <col min="6828" max="7050" width="9.140625" style="1"/>
    <col min="7051" max="7051" width="3.5703125" style="1" customWidth="1"/>
    <col min="7052" max="7052" width="37.7109375" style="1" customWidth="1"/>
    <col min="7053" max="7053" width="12.5703125" style="1" customWidth="1"/>
    <col min="7054" max="7056" width="9.5703125" style="1" bestFit="1" customWidth="1"/>
    <col min="7057" max="7057" width="10.5703125" style="1" bestFit="1" customWidth="1"/>
    <col min="7058" max="7058" width="9.5703125" style="1" bestFit="1" customWidth="1"/>
    <col min="7059" max="7059" width="10.5703125" style="1" bestFit="1" customWidth="1"/>
    <col min="7060" max="7060" width="12.28515625" style="1" customWidth="1"/>
    <col min="7061" max="7061" width="10.5703125" style="1" bestFit="1" customWidth="1"/>
    <col min="7062" max="7062" width="10.140625" style="1" customWidth="1"/>
    <col min="7063" max="7063" width="9.5703125" style="1" bestFit="1" customWidth="1"/>
    <col min="7064" max="7064" width="0" style="1" hidden="1" customWidth="1"/>
    <col min="7065" max="7066" width="10.5703125" style="1" bestFit="1" customWidth="1"/>
    <col min="7067" max="7067" width="9.5703125" style="1" bestFit="1" customWidth="1"/>
    <col min="7068" max="7068" width="12.140625" style="1" bestFit="1" customWidth="1"/>
    <col min="7069" max="7069" width="9.5703125" style="1" bestFit="1" customWidth="1"/>
    <col min="7070" max="7070" width="12.140625" style="1" bestFit="1" customWidth="1"/>
    <col min="7071" max="7072" width="10.5703125" style="1" bestFit="1" customWidth="1"/>
    <col min="7073" max="7073" width="10.5703125" style="1" customWidth="1"/>
    <col min="7074" max="7074" width="10.5703125" style="1" bestFit="1" customWidth="1"/>
    <col min="7075" max="7075" width="0" style="1" hidden="1" customWidth="1"/>
    <col min="7076" max="7076" width="10.5703125" style="1" bestFit="1" customWidth="1"/>
    <col min="7077" max="7078" width="9.5703125" style="1" bestFit="1" customWidth="1"/>
    <col min="7079" max="7079" width="13.140625" style="1" bestFit="1" customWidth="1"/>
    <col min="7080" max="7080" width="15.140625" style="1" customWidth="1"/>
    <col min="7081" max="7081" width="0" style="1" hidden="1" customWidth="1"/>
    <col min="7082" max="7082" width="13.5703125" style="1" customWidth="1"/>
    <col min="7083" max="7083" width="16.7109375" style="1" customWidth="1"/>
    <col min="7084" max="7306" width="9.140625" style="1"/>
    <col min="7307" max="7307" width="3.5703125" style="1" customWidth="1"/>
    <col min="7308" max="7308" width="37.7109375" style="1" customWidth="1"/>
    <col min="7309" max="7309" width="12.5703125" style="1" customWidth="1"/>
    <col min="7310" max="7312" width="9.5703125" style="1" bestFit="1" customWidth="1"/>
    <col min="7313" max="7313" width="10.5703125" style="1" bestFit="1" customWidth="1"/>
    <col min="7314" max="7314" width="9.5703125" style="1" bestFit="1" customWidth="1"/>
    <col min="7315" max="7315" width="10.5703125" style="1" bestFit="1" customWidth="1"/>
    <col min="7316" max="7316" width="12.28515625" style="1" customWidth="1"/>
    <col min="7317" max="7317" width="10.5703125" style="1" bestFit="1" customWidth="1"/>
    <col min="7318" max="7318" width="10.140625" style="1" customWidth="1"/>
    <col min="7319" max="7319" width="9.5703125" style="1" bestFit="1" customWidth="1"/>
    <col min="7320" max="7320" width="0" style="1" hidden="1" customWidth="1"/>
    <col min="7321" max="7322" width="10.5703125" style="1" bestFit="1" customWidth="1"/>
    <col min="7323" max="7323" width="9.5703125" style="1" bestFit="1" customWidth="1"/>
    <col min="7324" max="7324" width="12.140625" style="1" bestFit="1" customWidth="1"/>
    <col min="7325" max="7325" width="9.5703125" style="1" bestFit="1" customWidth="1"/>
    <col min="7326" max="7326" width="12.140625" style="1" bestFit="1" customWidth="1"/>
    <col min="7327" max="7328" width="10.5703125" style="1" bestFit="1" customWidth="1"/>
    <col min="7329" max="7329" width="10.5703125" style="1" customWidth="1"/>
    <col min="7330" max="7330" width="10.5703125" style="1" bestFit="1" customWidth="1"/>
    <col min="7331" max="7331" width="0" style="1" hidden="1" customWidth="1"/>
    <col min="7332" max="7332" width="10.5703125" style="1" bestFit="1" customWidth="1"/>
    <col min="7333" max="7334" width="9.5703125" style="1" bestFit="1" customWidth="1"/>
    <col min="7335" max="7335" width="13.140625" style="1" bestFit="1" customWidth="1"/>
    <col min="7336" max="7336" width="15.140625" style="1" customWidth="1"/>
    <col min="7337" max="7337" width="0" style="1" hidden="1" customWidth="1"/>
    <col min="7338" max="7338" width="13.5703125" style="1" customWidth="1"/>
    <col min="7339" max="7339" width="16.7109375" style="1" customWidth="1"/>
    <col min="7340" max="7562" width="9.140625" style="1"/>
    <col min="7563" max="7563" width="3.5703125" style="1" customWidth="1"/>
    <col min="7564" max="7564" width="37.7109375" style="1" customWidth="1"/>
    <col min="7565" max="7565" width="12.5703125" style="1" customWidth="1"/>
    <col min="7566" max="7568" width="9.5703125" style="1" bestFit="1" customWidth="1"/>
    <col min="7569" max="7569" width="10.5703125" style="1" bestFit="1" customWidth="1"/>
    <col min="7570" max="7570" width="9.5703125" style="1" bestFit="1" customWidth="1"/>
    <col min="7571" max="7571" width="10.5703125" style="1" bestFit="1" customWidth="1"/>
    <col min="7572" max="7572" width="12.28515625" style="1" customWidth="1"/>
    <col min="7573" max="7573" width="10.5703125" style="1" bestFit="1" customWidth="1"/>
    <col min="7574" max="7574" width="10.140625" style="1" customWidth="1"/>
    <col min="7575" max="7575" width="9.5703125" style="1" bestFit="1" customWidth="1"/>
    <col min="7576" max="7576" width="0" style="1" hidden="1" customWidth="1"/>
    <col min="7577" max="7578" width="10.5703125" style="1" bestFit="1" customWidth="1"/>
    <col min="7579" max="7579" width="9.5703125" style="1" bestFit="1" customWidth="1"/>
    <col min="7580" max="7580" width="12.140625" style="1" bestFit="1" customWidth="1"/>
    <col min="7581" max="7581" width="9.5703125" style="1" bestFit="1" customWidth="1"/>
    <col min="7582" max="7582" width="12.140625" style="1" bestFit="1" customWidth="1"/>
    <col min="7583" max="7584" width="10.5703125" style="1" bestFit="1" customWidth="1"/>
    <col min="7585" max="7585" width="10.5703125" style="1" customWidth="1"/>
    <col min="7586" max="7586" width="10.5703125" style="1" bestFit="1" customWidth="1"/>
    <col min="7587" max="7587" width="0" style="1" hidden="1" customWidth="1"/>
    <col min="7588" max="7588" width="10.5703125" style="1" bestFit="1" customWidth="1"/>
    <col min="7589" max="7590" width="9.5703125" style="1" bestFit="1" customWidth="1"/>
    <col min="7591" max="7591" width="13.140625" style="1" bestFit="1" customWidth="1"/>
    <col min="7592" max="7592" width="15.140625" style="1" customWidth="1"/>
    <col min="7593" max="7593" width="0" style="1" hidden="1" customWidth="1"/>
    <col min="7594" max="7594" width="13.5703125" style="1" customWidth="1"/>
    <col min="7595" max="7595" width="16.7109375" style="1" customWidth="1"/>
    <col min="7596" max="7818" width="9.140625" style="1"/>
    <col min="7819" max="7819" width="3.5703125" style="1" customWidth="1"/>
    <col min="7820" max="7820" width="37.7109375" style="1" customWidth="1"/>
    <col min="7821" max="7821" width="12.5703125" style="1" customWidth="1"/>
    <col min="7822" max="7824" width="9.5703125" style="1" bestFit="1" customWidth="1"/>
    <col min="7825" max="7825" width="10.5703125" style="1" bestFit="1" customWidth="1"/>
    <col min="7826" max="7826" width="9.5703125" style="1" bestFit="1" customWidth="1"/>
    <col min="7827" max="7827" width="10.5703125" style="1" bestFit="1" customWidth="1"/>
    <col min="7828" max="7828" width="12.28515625" style="1" customWidth="1"/>
    <col min="7829" max="7829" width="10.5703125" style="1" bestFit="1" customWidth="1"/>
    <col min="7830" max="7830" width="10.140625" style="1" customWidth="1"/>
    <col min="7831" max="7831" width="9.5703125" style="1" bestFit="1" customWidth="1"/>
    <col min="7832" max="7832" width="0" style="1" hidden="1" customWidth="1"/>
    <col min="7833" max="7834" width="10.5703125" style="1" bestFit="1" customWidth="1"/>
    <col min="7835" max="7835" width="9.5703125" style="1" bestFit="1" customWidth="1"/>
    <col min="7836" max="7836" width="12.140625" style="1" bestFit="1" customWidth="1"/>
    <col min="7837" max="7837" width="9.5703125" style="1" bestFit="1" customWidth="1"/>
    <col min="7838" max="7838" width="12.140625" style="1" bestFit="1" customWidth="1"/>
    <col min="7839" max="7840" width="10.5703125" style="1" bestFit="1" customWidth="1"/>
    <col min="7841" max="7841" width="10.5703125" style="1" customWidth="1"/>
    <col min="7842" max="7842" width="10.5703125" style="1" bestFit="1" customWidth="1"/>
    <col min="7843" max="7843" width="0" style="1" hidden="1" customWidth="1"/>
    <col min="7844" max="7844" width="10.5703125" style="1" bestFit="1" customWidth="1"/>
    <col min="7845" max="7846" width="9.5703125" style="1" bestFit="1" customWidth="1"/>
    <col min="7847" max="7847" width="13.140625" style="1" bestFit="1" customWidth="1"/>
    <col min="7848" max="7848" width="15.140625" style="1" customWidth="1"/>
    <col min="7849" max="7849" width="0" style="1" hidden="1" customWidth="1"/>
    <col min="7850" max="7850" width="13.5703125" style="1" customWidth="1"/>
    <col min="7851" max="7851" width="16.7109375" style="1" customWidth="1"/>
    <col min="7852" max="8074" width="9.140625" style="1"/>
    <col min="8075" max="8075" width="3.5703125" style="1" customWidth="1"/>
    <col min="8076" max="8076" width="37.7109375" style="1" customWidth="1"/>
    <col min="8077" max="8077" width="12.5703125" style="1" customWidth="1"/>
    <col min="8078" max="8080" width="9.5703125" style="1" bestFit="1" customWidth="1"/>
    <col min="8081" max="8081" width="10.5703125" style="1" bestFit="1" customWidth="1"/>
    <col min="8082" max="8082" width="9.5703125" style="1" bestFit="1" customWidth="1"/>
    <col min="8083" max="8083" width="10.5703125" style="1" bestFit="1" customWidth="1"/>
    <col min="8084" max="8084" width="12.28515625" style="1" customWidth="1"/>
    <col min="8085" max="8085" width="10.5703125" style="1" bestFit="1" customWidth="1"/>
    <col min="8086" max="8086" width="10.140625" style="1" customWidth="1"/>
    <col min="8087" max="8087" width="9.5703125" style="1" bestFit="1" customWidth="1"/>
    <col min="8088" max="8088" width="0" style="1" hidden="1" customWidth="1"/>
    <col min="8089" max="8090" width="10.5703125" style="1" bestFit="1" customWidth="1"/>
    <col min="8091" max="8091" width="9.5703125" style="1" bestFit="1" customWidth="1"/>
    <col min="8092" max="8092" width="12.140625" style="1" bestFit="1" customWidth="1"/>
    <col min="8093" max="8093" width="9.5703125" style="1" bestFit="1" customWidth="1"/>
    <col min="8094" max="8094" width="12.140625" style="1" bestFit="1" customWidth="1"/>
    <col min="8095" max="8096" width="10.5703125" style="1" bestFit="1" customWidth="1"/>
    <col min="8097" max="8097" width="10.5703125" style="1" customWidth="1"/>
    <col min="8098" max="8098" width="10.5703125" style="1" bestFit="1" customWidth="1"/>
    <col min="8099" max="8099" width="0" style="1" hidden="1" customWidth="1"/>
    <col min="8100" max="8100" width="10.5703125" style="1" bestFit="1" customWidth="1"/>
    <col min="8101" max="8102" width="9.5703125" style="1" bestFit="1" customWidth="1"/>
    <col min="8103" max="8103" width="13.140625" style="1" bestFit="1" customWidth="1"/>
    <col min="8104" max="8104" width="15.140625" style="1" customWidth="1"/>
    <col min="8105" max="8105" width="0" style="1" hidden="1" customWidth="1"/>
    <col min="8106" max="8106" width="13.5703125" style="1" customWidth="1"/>
    <col min="8107" max="8107" width="16.7109375" style="1" customWidth="1"/>
    <col min="8108" max="8330" width="9.140625" style="1"/>
    <col min="8331" max="8331" width="3.5703125" style="1" customWidth="1"/>
    <col min="8332" max="8332" width="37.7109375" style="1" customWidth="1"/>
    <col min="8333" max="8333" width="12.5703125" style="1" customWidth="1"/>
    <col min="8334" max="8336" width="9.5703125" style="1" bestFit="1" customWidth="1"/>
    <col min="8337" max="8337" width="10.5703125" style="1" bestFit="1" customWidth="1"/>
    <col min="8338" max="8338" width="9.5703125" style="1" bestFit="1" customWidth="1"/>
    <col min="8339" max="8339" width="10.5703125" style="1" bestFit="1" customWidth="1"/>
    <col min="8340" max="8340" width="12.28515625" style="1" customWidth="1"/>
    <col min="8341" max="8341" width="10.5703125" style="1" bestFit="1" customWidth="1"/>
    <col min="8342" max="8342" width="10.140625" style="1" customWidth="1"/>
    <col min="8343" max="8343" width="9.5703125" style="1" bestFit="1" customWidth="1"/>
    <col min="8344" max="8344" width="0" style="1" hidden="1" customWidth="1"/>
    <col min="8345" max="8346" width="10.5703125" style="1" bestFit="1" customWidth="1"/>
    <col min="8347" max="8347" width="9.5703125" style="1" bestFit="1" customWidth="1"/>
    <col min="8348" max="8348" width="12.140625" style="1" bestFit="1" customWidth="1"/>
    <col min="8349" max="8349" width="9.5703125" style="1" bestFit="1" customWidth="1"/>
    <col min="8350" max="8350" width="12.140625" style="1" bestFit="1" customWidth="1"/>
    <col min="8351" max="8352" width="10.5703125" style="1" bestFit="1" customWidth="1"/>
    <col min="8353" max="8353" width="10.5703125" style="1" customWidth="1"/>
    <col min="8354" max="8354" width="10.5703125" style="1" bestFit="1" customWidth="1"/>
    <col min="8355" max="8355" width="0" style="1" hidden="1" customWidth="1"/>
    <col min="8356" max="8356" width="10.5703125" style="1" bestFit="1" customWidth="1"/>
    <col min="8357" max="8358" width="9.5703125" style="1" bestFit="1" customWidth="1"/>
    <col min="8359" max="8359" width="13.140625" style="1" bestFit="1" customWidth="1"/>
    <col min="8360" max="8360" width="15.140625" style="1" customWidth="1"/>
    <col min="8361" max="8361" width="0" style="1" hidden="1" customWidth="1"/>
    <col min="8362" max="8362" width="13.5703125" style="1" customWidth="1"/>
    <col min="8363" max="8363" width="16.7109375" style="1" customWidth="1"/>
    <col min="8364" max="8586" width="9.140625" style="1"/>
    <col min="8587" max="8587" width="3.5703125" style="1" customWidth="1"/>
    <col min="8588" max="8588" width="37.7109375" style="1" customWidth="1"/>
    <col min="8589" max="8589" width="12.5703125" style="1" customWidth="1"/>
    <col min="8590" max="8592" width="9.5703125" style="1" bestFit="1" customWidth="1"/>
    <col min="8593" max="8593" width="10.5703125" style="1" bestFit="1" customWidth="1"/>
    <col min="8594" max="8594" width="9.5703125" style="1" bestFit="1" customWidth="1"/>
    <col min="8595" max="8595" width="10.5703125" style="1" bestFit="1" customWidth="1"/>
    <col min="8596" max="8596" width="12.28515625" style="1" customWidth="1"/>
    <col min="8597" max="8597" width="10.5703125" style="1" bestFit="1" customWidth="1"/>
    <col min="8598" max="8598" width="10.140625" style="1" customWidth="1"/>
    <col min="8599" max="8599" width="9.5703125" style="1" bestFit="1" customWidth="1"/>
    <col min="8600" max="8600" width="0" style="1" hidden="1" customWidth="1"/>
    <col min="8601" max="8602" width="10.5703125" style="1" bestFit="1" customWidth="1"/>
    <col min="8603" max="8603" width="9.5703125" style="1" bestFit="1" customWidth="1"/>
    <col min="8604" max="8604" width="12.140625" style="1" bestFit="1" customWidth="1"/>
    <col min="8605" max="8605" width="9.5703125" style="1" bestFit="1" customWidth="1"/>
    <col min="8606" max="8606" width="12.140625" style="1" bestFit="1" customWidth="1"/>
    <col min="8607" max="8608" width="10.5703125" style="1" bestFit="1" customWidth="1"/>
    <col min="8609" max="8609" width="10.5703125" style="1" customWidth="1"/>
    <col min="8610" max="8610" width="10.5703125" style="1" bestFit="1" customWidth="1"/>
    <col min="8611" max="8611" width="0" style="1" hidden="1" customWidth="1"/>
    <col min="8612" max="8612" width="10.5703125" style="1" bestFit="1" customWidth="1"/>
    <col min="8613" max="8614" width="9.5703125" style="1" bestFit="1" customWidth="1"/>
    <col min="8615" max="8615" width="13.140625" style="1" bestFit="1" customWidth="1"/>
    <col min="8616" max="8616" width="15.140625" style="1" customWidth="1"/>
    <col min="8617" max="8617" width="0" style="1" hidden="1" customWidth="1"/>
    <col min="8618" max="8618" width="13.5703125" style="1" customWidth="1"/>
    <col min="8619" max="8619" width="16.7109375" style="1" customWidth="1"/>
    <col min="8620" max="8842" width="9.140625" style="1"/>
    <col min="8843" max="8843" width="3.5703125" style="1" customWidth="1"/>
    <col min="8844" max="8844" width="37.7109375" style="1" customWidth="1"/>
    <col min="8845" max="8845" width="12.5703125" style="1" customWidth="1"/>
    <col min="8846" max="8848" width="9.5703125" style="1" bestFit="1" customWidth="1"/>
    <col min="8849" max="8849" width="10.5703125" style="1" bestFit="1" customWidth="1"/>
    <col min="8850" max="8850" width="9.5703125" style="1" bestFit="1" customWidth="1"/>
    <col min="8851" max="8851" width="10.5703125" style="1" bestFit="1" customWidth="1"/>
    <col min="8852" max="8852" width="12.28515625" style="1" customWidth="1"/>
    <col min="8853" max="8853" width="10.5703125" style="1" bestFit="1" customWidth="1"/>
    <col min="8854" max="8854" width="10.140625" style="1" customWidth="1"/>
    <col min="8855" max="8855" width="9.5703125" style="1" bestFit="1" customWidth="1"/>
    <col min="8856" max="8856" width="0" style="1" hidden="1" customWidth="1"/>
    <col min="8857" max="8858" width="10.5703125" style="1" bestFit="1" customWidth="1"/>
    <col min="8859" max="8859" width="9.5703125" style="1" bestFit="1" customWidth="1"/>
    <col min="8860" max="8860" width="12.140625" style="1" bestFit="1" customWidth="1"/>
    <col min="8861" max="8861" width="9.5703125" style="1" bestFit="1" customWidth="1"/>
    <col min="8862" max="8862" width="12.140625" style="1" bestFit="1" customWidth="1"/>
    <col min="8863" max="8864" width="10.5703125" style="1" bestFit="1" customWidth="1"/>
    <col min="8865" max="8865" width="10.5703125" style="1" customWidth="1"/>
    <col min="8866" max="8866" width="10.5703125" style="1" bestFit="1" customWidth="1"/>
    <col min="8867" max="8867" width="0" style="1" hidden="1" customWidth="1"/>
    <col min="8868" max="8868" width="10.5703125" style="1" bestFit="1" customWidth="1"/>
    <col min="8869" max="8870" width="9.5703125" style="1" bestFit="1" customWidth="1"/>
    <col min="8871" max="8871" width="13.140625" style="1" bestFit="1" customWidth="1"/>
    <col min="8872" max="8872" width="15.140625" style="1" customWidth="1"/>
    <col min="8873" max="8873" width="0" style="1" hidden="1" customWidth="1"/>
    <col min="8874" max="8874" width="13.5703125" style="1" customWidth="1"/>
    <col min="8875" max="8875" width="16.7109375" style="1" customWidth="1"/>
    <col min="8876" max="9098" width="9.140625" style="1"/>
    <col min="9099" max="9099" width="3.5703125" style="1" customWidth="1"/>
    <col min="9100" max="9100" width="37.7109375" style="1" customWidth="1"/>
    <col min="9101" max="9101" width="12.5703125" style="1" customWidth="1"/>
    <col min="9102" max="9104" width="9.5703125" style="1" bestFit="1" customWidth="1"/>
    <col min="9105" max="9105" width="10.5703125" style="1" bestFit="1" customWidth="1"/>
    <col min="9106" max="9106" width="9.5703125" style="1" bestFit="1" customWidth="1"/>
    <col min="9107" max="9107" width="10.5703125" style="1" bestFit="1" customWidth="1"/>
    <col min="9108" max="9108" width="12.28515625" style="1" customWidth="1"/>
    <col min="9109" max="9109" width="10.5703125" style="1" bestFit="1" customWidth="1"/>
    <col min="9110" max="9110" width="10.140625" style="1" customWidth="1"/>
    <col min="9111" max="9111" width="9.5703125" style="1" bestFit="1" customWidth="1"/>
    <col min="9112" max="9112" width="0" style="1" hidden="1" customWidth="1"/>
    <col min="9113" max="9114" width="10.5703125" style="1" bestFit="1" customWidth="1"/>
    <col min="9115" max="9115" width="9.5703125" style="1" bestFit="1" customWidth="1"/>
    <col min="9116" max="9116" width="12.140625" style="1" bestFit="1" customWidth="1"/>
    <col min="9117" max="9117" width="9.5703125" style="1" bestFit="1" customWidth="1"/>
    <col min="9118" max="9118" width="12.140625" style="1" bestFit="1" customWidth="1"/>
    <col min="9119" max="9120" width="10.5703125" style="1" bestFit="1" customWidth="1"/>
    <col min="9121" max="9121" width="10.5703125" style="1" customWidth="1"/>
    <col min="9122" max="9122" width="10.5703125" style="1" bestFit="1" customWidth="1"/>
    <col min="9123" max="9123" width="0" style="1" hidden="1" customWidth="1"/>
    <col min="9124" max="9124" width="10.5703125" style="1" bestFit="1" customWidth="1"/>
    <col min="9125" max="9126" width="9.5703125" style="1" bestFit="1" customWidth="1"/>
    <col min="9127" max="9127" width="13.140625" style="1" bestFit="1" customWidth="1"/>
    <col min="9128" max="9128" width="15.140625" style="1" customWidth="1"/>
    <col min="9129" max="9129" width="0" style="1" hidden="1" customWidth="1"/>
    <col min="9130" max="9130" width="13.5703125" style="1" customWidth="1"/>
    <col min="9131" max="9131" width="16.7109375" style="1" customWidth="1"/>
    <col min="9132" max="9354" width="9.140625" style="1"/>
    <col min="9355" max="9355" width="3.5703125" style="1" customWidth="1"/>
    <col min="9356" max="9356" width="37.7109375" style="1" customWidth="1"/>
    <col min="9357" max="9357" width="12.5703125" style="1" customWidth="1"/>
    <col min="9358" max="9360" width="9.5703125" style="1" bestFit="1" customWidth="1"/>
    <col min="9361" max="9361" width="10.5703125" style="1" bestFit="1" customWidth="1"/>
    <col min="9362" max="9362" width="9.5703125" style="1" bestFit="1" customWidth="1"/>
    <col min="9363" max="9363" width="10.5703125" style="1" bestFit="1" customWidth="1"/>
    <col min="9364" max="9364" width="12.28515625" style="1" customWidth="1"/>
    <col min="9365" max="9365" width="10.5703125" style="1" bestFit="1" customWidth="1"/>
    <col min="9366" max="9366" width="10.140625" style="1" customWidth="1"/>
    <col min="9367" max="9367" width="9.5703125" style="1" bestFit="1" customWidth="1"/>
    <col min="9368" max="9368" width="0" style="1" hidden="1" customWidth="1"/>
    <col min="9369" max="9370" width="10.5703125" style="1" bestFit="1" customWidth="1"/>
    <col min="9371" max="9371" width="9.5703125" style="1" bestFit="1" customWidth="1"/>
    <col min="9372" max="9372" width="12.140625" style="1" bestFit="1" customWidth="1"/>
    <col min="9373" max="9373" width="9.5703125" style="1" bestFit="1" customWidth="1"/>
    <col min="9374" max="9374" width="12.140625" style="1" bestFit="1" customWidth="1"/>
    <col min="9375" max="9376" width="10.5703125" style="1" bestFit="1" customWidth="1"/>
    <col min="9377" max="9377" width="10.5703125" style="1" customWidth="1"/>
    <col min="9378" max="9378" width="10.5703125" style="1" bestFit="1" customWidth="1"/>
    <col min="9379" max="9379" width="0" style="1" hidden="1" customWidth="1"/>
    <col min="9380" max="9380" width="10.5703125" style="1" bestFit="1" customWidth="1"/>
    <col min="9381" max="9382" width="9.5703125" style="1" bestFit="1" customWidth="1"/>
    <col min="9383" max="9383" width="13.140625" style="1" bestFit="1" customWidth="1"/>
    <col min="9384" max="9384" width="15.140625" style="1" customWidth="1"/>
    <col min="9385" max="9385" width="0" style="1" hidden="1" customWidth="1"/>
    <col min="9386" max="9386" width="13.5703125" style="1" customWidth="1"/>
    <col min="9387" max="9387" width="16.7109375" style="1" customWidth="1"/>
    <col min="9388" max="9610" width="9.140625" style="1"/>
    <col min="9611" max="9611" width="3.5703125" style="1" customWidth="1"/>
    <col min="9612" max="9612" width="37.7109375" style="1" customWidth="1"/>
    <col min="9613" max="9613" width="12.5703125" style="1" customWidth="1"/>
    <col min="9614" max="9616" width="9.5703125" style="1" bestFit="1" customWidth="1"/>
    <col min="9617" max="9617" width="10.5703125" style="1" bestFit="1" customWidth="1"/>
    <col min="9618" max="9618" width="9.5703125" style="1" bestFit="1" customWidth="1"/>
    <col min="9619" max="9619" width="10.5703125" style="1" bestFit="1" customWidth="1"/>
    <col min="9620" max="9620" width="12.28515625" style="1" customWidth="1"/>
    <col min="9621" max="9621" width="10.5703125" style="1" bestFit="1" customWidth="1"/>
    <col min="9622" max="9622" width="10.140625" style="1" customWidth="1"/>
    <col min="9623" max="9623" width="9.5703125" style="1" bestFit="1" customWidth="1"/>
    <col min="9624" max="9624" width="0" style="1" hidden="1" customWidth="1"/>
    <col min="9625" max="9626" width="10.5703125" style="1" bestFit="1" customWidth="1"/>
    <col min="9627" max="9627" width="9.5703125" style="1" bestFit="1" customWidth="1"/>
    <col min="9628" max="9628" width="12.140625" style="1" bestFit="1" customWidth="1"/>
    <col min="9629" max="9629" width="9.5703125" style="1" bestFit="1" customWidth="1"/>
    <col min="9630" max="9630" width="12.140625" style="1" bestFit="1" customWidth="1"/>
    <col min="9631" max="9632" width="10.5703125" style="1" bestFit="1" customWidth="1"/>
    <col min="9633" max="9633" width="10.5703125" style="1" customWidth="1"/>
    <col min="9634" max="9634" width="10.5703125" style="1" bestFit="1" customWidth="1"/>
    <col min="9635" max="9635" width="0" style="1" hidden="1" customWidth="1"/>
    <col min="9636" max="9636" width="10.5703125" style="1" bestFit="1" customWidth="1"/>
    <col min="9637" max="9638" width="9.5703125" style="1" bestFit="1" customWidth="1"/>
    <col min="9639" max="9639" width="13.140625" style="1" bestFit="1" customWidth="1"/>
    <col min="9640" max="9640" width="15.140625" style="1" customWidth="1"/>
    <col min="9641" max="9641" width="0" style="1" hidden="1" customWidth="1"/>
    <col min="9642" max="9642" width="13.5703125" style="1" customWidth="1"/>
    <col min="9643" max="9643" width="16.7109375" style="1" customWidth="1"/>
    <col min="9644" max="9866" width="9.140625" style="1"/>
    <col min="9867" max="9867" width="3.5703125" style="1" customWidth="1"/>
    <col min="9868" max="9868" width="37.7109375" style="1" customWidth="1"/>
    <col min="9869" max="9869" width="12.5703125" style="1" customWidth="1"/>
    <col min="9870" max="9872" width="9.5703125" style="1" bestFit="1" customWidth="1"/>
    <col min="9873" max="9873" width="10.5703125" style="1" bestFit="1" customWidth="1"/>
    <col min="9874" max="9874" width="9.5703125" style="1" bestFit="1" customWidth="1"/>
    <col min="9875" max="9875" width="10.5703125" style="1" bestFit="1" customWidth="1"/>
    <col min="9876" max="9876" width="12.28515625" style="1" customWidth="1"/>
    <col min="9877" max="9877" width="10.5703125" style="1" bestFit="1" customWidth="1"/>
    <col min="9878" max="9878" width="10.140625" style="1" customWidth="1"/>
    <col min="9879" max="9879" width="9.5703125" style="1" bestFit="1" customWidth="1"/>
    <col min="9880" max="9880" width="0" style="1" hidden="1" customWidth="1"/>
    <col min="9881" max="9882" width="10.5703125" style="1" bestFit="1" customWidth="1"/>
    <col min="9883" max="9883" width="9.5703125" style="1" bestFit="1" customWidth="1"/>
    <col min="9884" max="9884" width="12.140625" style="1" bestFit="1" customWidth="1"/>
    <col min="9885" max="9885" width="9.5703125" style="1" bestFit="1" customWidth="1"/>
    <col min="9886" max="9886" width="12.140625" style="1" bestFit="1" customWidth="1"/>
    <col min="9887" max="9888" width="10.5703125" style="1" bestFit="1" customWidth="1"/>
    <col min="9889" max="9889" width="10.5703125" style="1" customWidth="1"/>
    <col min="9890" max="9890" width="10.5703125" style="1" bestFit="1" customWidth="1"/>
    <col min="9891" max="9891" width="0" style="1" hidden="1" customWidth="1"/>
    <col min="9892" max="9892" width="10.5703125" style="1" bestFit="1" customWidth="1"/>
    <col min="9893" max="9894" width="9.5703125" style="1" bestFit="1" customWidth="1"/>
    <col min="9895" max="9895" width="13.140625" style="1" bestFit="1" customWidth="1"/>
    <col min="9896" max="9896" width="15.140625" style="1" customWidth="1"/>
    <col min="9897" max="9897" width="0" style="1" hidden="1" customWidth="1"/>
    <col min="9898" max="9898" width="13.5703125" style="1" customWidth="1"/>
    <col min="9899" max="9899" width="16.7109375" style="1" customWidth="1"/>
    <col min="9900" max="10122" width="9.140625" style="1"/>
    <col min="10123" max="10123" width="3.5703125" style="1" customWidth="1"/>
    <col min="10124" max="10124" width="37.7109375" style="1" customWidth="1"/>
    <col min="10125" max="10125" width="12.5703125" style="1" customWidth="1"/>
    <col min="10126" max="10128" width="9.5703125" style="1" bestFit="1" customWidth="1"/>
    <col min="10129" max="10129" width="10.5703125" style="1" bestFit="1" customWidth="1"/>
    <col min="10130" max="10130" width="9.5703125" style="1" bestFit="1" customWidth="1"/>
    <col min="10131" max="10131" width="10.5703125" style="1" bestFit="1" customWidth="1"/>
    <col min="10132" max="10132" width="12.28515625" style="1" customWidth="1"/>
    <col min="10133" max="10133" width="10.5703125" style="1" bestFit="1" customWidth="1"/>
    <col min="10134" max="10134" width="10.140625" style="1" customWidth="1"/>
    <col min="10135" max="10135" width="9.5703125" style="1" bestFit="1" customWidth="1"/>
    <col min="10136" max="10136" width="0" style="1" hidden="1" customWidth="1"/>
    <col min="10137" max="10138" width="10.5703125" style="1" bestFit="1" customWidth="1"/>
    <col min="10139" max="10139" width="9.5703125" style="1" bestFit="1" customWidth="1"/>
    <col min="10140" max="10140" width="12.140625" style="1" bestFit="1" customWidth="1"/>
    <col min="10141" max="10141" width="9.5703125" style="1" bestFit="1" customWidth="1"/>
    <col min="10142" max="10142" width="12.140625" style="1" bestFit="1" customWidth="1"/>
    <col min="10143" max="10144" width="10.5703125" style="1" bestFit="1" customWidth="1"/>
    <col min="10145" max="10145" width="10.5703125" style="1" customWidth="1"/>
    <col min="10146" max="10146" width="10.5703125" style="1" bestFit="1" customWidth="1"/>
    <col min="10147" max="10147" width="0" style="1" hidden="1" customWidth="1"/>
    <col min="10148" max="10148" width="10.5703125" style="1" bestFit="1" customWidth="1"/>
    <col min="10149" max="10150" width="9.5703125" style="1" bestFit="1" customWidth="1"/>
    <col min="10151" max="10151" width="13.140625" style="1" bestFit="1" customWidth="1"/>
    <col min="10152" max="10152" width="15.140625" style="1" customWidth="1"/>
    <col min="10153" max="10153" width="0" style="1" hidden="1" customWidth="1"/>
    <col min="10154" max="10154" width="13.5703125" style="1" customWidth="1"/>
    <col min="10155" max="10155" width="16.7109375" style="1" customWidth="1"/>
    <col min="10156" max="10378" width="9.140625" style="1"/>
    <col min="10379" max="10379" width="3.5703125" style="1" customWidth="1"/>
    <col min="10380" max="10380" width="37.7109375" style="1" customWidth="1"/>
    <col min="10381" max="10381" width="12.5703125" style="1" customWidth="1"/>
    <col min="10382" max="10384" width="9.5703125" style="1" bestFit="1" customWidth="1"/>
    <col min="10385" max="10385" width="10.5703125" style="1" bestFit="1" customWidth="1"/>
    <col min="10386" max="10386" width="9.5703125" style="1" bestFit="1" customWidth="1"/>
    <col min="10387" max="10387" width="10.5703125" style="1" bestFit="1" customWidth="1"/>
    <col min="10388" max="10388" width="12.28515625" style="1" customWidth="1"/>
    <col min="10389" max="10389" width="10.5703125" style="1" bestFit="1" customWidth="1"/>
    <col min="10390" max="10390" width="10.140625" style="1" customWidth="1"/>
    <col min="10391" max="10391" width="9.5703125" style="1" bestFit="1" customWidth="1"/>
    <col min="10392" max="10392" width="0" style="1" hidden="1" customWidth="1"/>
    <col min="10393" max="10394" width="10.5703125" style="1" bestFit="1" customWidth="1"/>
    <col min="10395" max="10395" width="9.5703125" style="1" bestFit="1" customWidth="1"/>
    <col min="10396" max="10396" width="12.140625" style="1" bestFit="1" customWidth="1"/>
    <col min="10397" max="10397" width="9.5703125" style="1" bestFit="1" customWidth="1"/>
    <col min="10398" max="10398" width="12.140625" style="1" bestFit="1" customWidth="1"/>
    <col min="10399" max="10400" width="10.5703125" style="1" bestFit="1" customWidth="1"/>
    <col min="10401" max="10401" width="10.5703125" style="1" customWidth="1"/>
    <col min="10402" max="10402" width="10.5703125" style="1" bestFit="1" customWidth="1"/>
    <col min="10403" max="10403" width="0" style="1" hidden="1" customWidth="1"/>
    <col min="10404" max="10404" width="10.5703125" style="1" bestFit="1" customWidth="1"/>
    <col min="10405" max="10406" width="9.5703125" style="1" bestFit="1" customWidth="1"/>
    <col min="10407" max="10407" width="13.140625" style="1" bestFit="1" customWidth="1"/>
    <col min="10408" max="10408" width="15.140625" style="1" customWidth="1"/>
    <col min="10409" max="10409" width="0" style="1" hidden="1" customWidth="1"/>
    <col min="10410" max="10410" width="13.5703125" style="1" customWidth="1"/>
    <col min="10411" max="10411" width="16.7109375" style="1" customWidth="1"/>
    <col min="10412" max="10634" width="9.140625" style="1"/>
    <col min="10635" max="10635" width="3.5703125" style="1" customWidth="1"/>
    <col min="10636" max="10636" width="37.7109375" style="1" customWidth="1"/>
    <col min="10637" max="10637" width="12.5703125" style="1" customWidth="1"/>
    <col min="10638" max="10640" width="9.5703125" style="1" bestFit="1" customWidth="1"/>
    <col min="10641" max="10641" width="10.5703125" style="1" bestFit="1" customWidth="1"/>
    <col min="10642" max="10642" width="9.5703125" style="1" bestFit="1" customWidth="1"/>
    <col min="10643" max="10643" width="10.5703125" style="1" bestFit="1" customWidth="1"/>
    <col min="10644" max="10644" width="12.28515625" style="1" customWidth="1"/>
    <col min="10645" max="10645" width="10.5703125" style="1" bestFit="1" customWidth="1"/>
    <col min="10646" max="10646" width="10.140625" style="1" customWidth="1"/>
    <col min="10647" max="10647" width="9.5703125" style="1" bestFit="1" customWidth="1"/>
    <col min="10648" max="10648" width="0" style="1" hidden="1" customWidth="1"/>
    <col min="10649" max="10650" width="10.5703125" style="1" bestFit="1" customWidth="1"/>
    <col min="10651" max="10651" width="9.5703125" style="1" bestFit="1" customWidth="1"/>
    <col min="10652" max="10652" width="12.140625" style="1" bestFit="1" customWidth="1"/>
    <col min="10653" max="10653" width="9.5703125" style="1" bestFit="1" customWidth="1"/>
    <col min="10654" max="10654" width="12.140625" style="1" bestFit="1" customWidth="1"/>
    <col min="10655" max="10656" width="10.5703125" style="1" bestFit="1" customWidth="1"/>
    <col min="10657" max="10657" width="10.5703125" style="1" customWidth="1"/>
    <col min="10658" max="10658" width="10.5703125" style="1" bestFit="1" customWidth="1"/>
    <col min="10659" max="10659" width="0" style="1" hidden="1" customWidth="1"/>
    <col min="10660" max="10660" width="10.5703125" style="1" bestFit="1" customWidth="1"/>
    <col min="10661" max="10662" width="9.5703125" style="1" bestFit="1" customWidth="1"/>
    <col min="10663" max="10663" width="13.140625" style="1" bestFit="1" customWidth="1"/>
    <col min="10664" max="10664" width="15.140625" style="1" customWidth="1"/>
    <col min="10665" max="10665" width="0" style="1" hidden="1" customWidth="1"/>
    <col min="10666" max="10666" width="13.5703125" style="1" customWidth="1"/>
    <col min="10667" max="10667" width="16.7109375" style="1" customWidth="1"/>
    <col min="10668" max="10890" width="9.140625" style="1"/>
    <col min="10891" max="10891" width="3.5703125" style="1" customWidth="1"/>
    <col min="10892" max="10892" width="37.7109375" style="1" customWidth="1"/>
    <col min="10893" max="10893" width="12.5703125" style="1" customWidth="1"/>
    <col min="10894" max="10896" width="9.5703125" style="1" bestFit="1" customWidth="1"/>
    <col min="10897" max="10897" width="10.5703125" style="1" bestFit="1" customWidth="1"/>
    <col min="10898" max="10898" width="9.5703125" style="1" bestFit="1" customWidth="1"/>
    <col min="10899" max="10899" width="10.5703125" style="1" bestFit="1" customWidth="1"/>
    <col min="10900" max="10900" width="12.28515625" style="1" customWidth="1"/>
    <col min="10901" max="10901" width="10.5703125" style="1" bestFit="1" customWidth="1"/>
    <col min="10902" max="10902" width="10.140625" style="1" customWidth="1"/>
    <col min="10903" max="10903" width="9.5703125" style="1" bestFit="1" customWidth="1"/>
    <col min="10904" max="10904" width="0" style="1" hidden="1" customWidth="1"/>
    <col min="10905" max="10906" width="10.5703125" style="1" bestFit="1" customWidth="1"/>
    <col min="10907" max="10907" width="9.5703125" style="1" bestFit="1" customWidth="1"/>
    <col min="10908" max="10908" width="12.140625" style="1" bestFit="1" customWidth="1"/>
    <col min="10909" max="10909" width="9.5703125" style="1" bestFit="1" customWidth="1"/>
    <col min="10910" max="10910" width="12.140625" style="1" bestFit="1" customWidth="1"/>
    <col min="10911" max="10912" width="10.5703125" style="1" bestFit="1" customWidth="1"/>
    <col min="10913" max="10913" width="10.5703125" style="1" customWidth="1"/>
    <col min="10914" max="10914" width="10.5703125" style="1" bestFit="1" customWidth="1"/>
    <col min="10915" max="10915" width="0" style="1" hidden="1" customWidth="1"/>
    <col min="10916" max="10916" width="10.5703125" style="1" bestFit="1" customWidth="1"/>
    <col min="10917" max="10918" width="9.5703125" style="1" bestFit="1" customWidth="1"/>
    <col min="10919" max="10919" width="13.140625" style="1" bestFit="1" customWidth="1"/>
    <col min="10920" max="10920" width="15.140625" style="1" customWidth="1"/>
    <col min="10921" max="10921" width="0" style="1" hidden="1" customWidth="1"/>
    <col min="10922" max="10922" width="13.5703125" style="1" customWidth="1"/>
    <col min="10923" max="10923" width="16.7109375" style="1" customWidth="1"/>
    <col min="10924" max="11146" width="9.140625" style="1"/>
    <col min="11147" max="11147" width="3.5703125" style="1" customWidth="1"/>
    <col min="11148" max="11148" width="37.7109375" style="1" customWidth="1"/>
    <col min="11149" max="11149" width="12.5703125" style="1" customWidth="1"/>
    <col min="11150" max="11152" width="9.5703125" style="1" bestFit="1" customWidth="1"/>
    <col min="11153" max="11153" width="10.5703125" style="1" bestFit="1" customWidth="1"/>
    <col min="11154" max="11154" width="9.5703125" style="1" bestFit="1" customWidth="1"/>
    <col min="11155" max="11155" width="10.5703125" style="1" bestFit="1" customWidth="1"/>
    <col min="11156" max="11156" width="12.28515625" style="1" customWidth="1"/>
    <col min="11157" max="11157" width="10.5703125" style="1" bestFit="1" customWidth="1"/>
    <col min="11158" max="11158" width="10.140625" style="1" customWidth="1"/>
    <col min="11159" max="11159" width="9.5703125" style="1" bestFit="1" customWidth="1"/>
    <col min="11160" max="11160" width="0" style="1" hidden="1" customWidth="1"/>
    <col min="11161" max="11162" width="10.5703125" style="1" bestFit="1" customWidth="1"/>
    <col min="11163" max="11163" width="9.5703125" style="1" bestFit="1" customWidth="1"/>
    <col min="11164" max="11164" width="12.140625" style="1" bestFit="1" customWidth="1"/>
    <col min="11165" max="11165" width="9.5703125" style="1" bestFit="1" customWidth="1"/>
    <col min="11166" max="11166" width="12.140625" style="1" bestFit="1" customWidth="1"/>
    <col min="11167" max="11168" width="10.5703125" style="1" bestFit="1" customWidth="1"/>
    <col min="11169" max="11169" width="10.5703125" style="1" customWidth="1"/>
    <col min="11170" max="11170" width="10.5703125" style="1" bestFit="1" customWidth="1"/>
    <col min="11171" max="11171" width="0" style="1" hidden="1" customWidth="1"/>
    <col min="11172" max="11172" width="10.5703125" style="1" bestFit="1" customWidth="1"/>
    <col min="11173" max="11174" width="9.5703125" style="1" bestFit="1" customWidth="1"/>
    <col min="11175" max="11175" width="13.140625" style="1" bestFit="1" customWidth="1"/>
    <col min="11176" max="11176" width="15.140625" style="1" customWidth="1"/>
    <col min="11177" max="11177" width="0" style="1" hidden="1" customWidth="1"/>
    <col min="11178" max="11178" width="13.5703125" style="1" customWidth="1"/>
    <col min="11179" max="11179" width="16.7109375" style="1" customWidth="1"/>
    <col min="11180" max="11402" width="9.140625" style="1"/>
    <col min="11403" max="11403" width="3.5703125" style="1" customWidth="1"/>
    <col min="11404" max="11404" width="37.7109375" style="1" customWidth="1"/>
    <col min="11405" max="11405" width="12.5703125" style="1" customWidth="1"/>
    <col min="11406" max="11408" width="9.5703125" style="1" bestFit="1" customWidth="1"/>
    <col min="11409" max="11409" width="10.5703125" style="1" bestFit="1" customWidth="1"/>
    <col min="11410" max="11410" width="9.5703125" style="1" bestFit="1" customWidth="1"/>
    <col min="11411" max="11411" width="10.5703125" style="1" bestFit="1" customWidth="1"/>
    <col min="11412" max="11412" width="12.28515625" style="1" customWidth="1"/>
    <col min="11413" max="11413" width="10.5703125" style="1" bestFit="1" customWidth="1"/>
    <col min="11414" max="11414" width="10.140625" style="1" customWidth="1"/>
    <col min="11415" max="11415" width="9.5703125" style="1" bestFit="1" customWidth="1"/>
    <col min="11416" max="11416" width="0" style="1" hidden="1" customWidth="1"/>
    <col min="11417" max="11418" width="10.5703125" style="1" bestFit="1" customWidth="1"/>
    <col min="11419" max="11419" width="9.5703125" style="1" bestFit="1" customWidth="1"/>
    <col min="11420" max="11420" width="12.140625" style="1" bestFit="1" customWidth="1"/>
    <col min="11421" max="11421" width="9.5703125" style="1" bestFit="1" customWidth="1"/>
    <col min="11422" max="11422" width="12.140625" style="1" bestFit="1" customWidth="1"/>
    <col min="11423" max="11424" width="10.5703125" style="1" bestFit="1" customWidth="1"/>
    <col min="11425" max="11425" width="10.5703125" style="1" customWidth="1"/>
    <col min="11426" max="11426" width="10.5703125" style="1" bestFit="1" customWidth="1"/>
    <col min="11427" max="11427" width="0" style="1" hidden="1" customWidth="1"/>
    <col min="11428" max="11428" width="10.5703125" style="1" bestFit="1" customWidth="1"/>
    <col min="11429" max="11430" width="9.5703125" style="1" bestFit="1" customWidth="1"/>
    <col min="11431" max="11431" width="13.140625" style="1" bestFit="1" customWidth="1"/>
    <col min="11432" max="11432" width="15.140625" style="1" customWidth="1"/>
    <col min="11433" max="11433" width="0" style="1" hidden="1" customWidth="1"/>
    <col min="11434" max="11434" width="13.5703125" style="1" customWidth="1"/>
    <col min="11435" max="11435" width="16.7109375" style="1" customWidth="1"/>
    <col min="11436" max="11658" width="9.140625" style="1"/>
    <col min="11659" max="11659" width="3.5703125" style="1" customWidth="1"/>
    <col min="11660" max="11660" width="37.7109375" style="1" customWidth="1"/>
    <col min="11661" max="11661" width="12.5703125" style="1" customWidth="1"/>
    <col min="11662" max="11664" width="9.5703125" style="1" bestFit="1" customWidth="1"/>
    <col min="11665" max="11665" width="10.5703125" style="1" bestFit="1" customWidth="1"/>
    <col min="11666" max="11666" width="9.5703125" style="1" bestFit="1" customWidth="1"/>
    <col min="11667" max="11667" width="10.5703125" style="1" bestFit="1" customWidth="1"/>
    <col min="11668" max="11668" width="12.28515625" style="1" customWidth="1"/>
    <col min="11669" max="11669" width="10.5703125" style="1" bestFit="1" customWidth="1"/>
    <col min="11670" max="11670" width="10.140625" style="1" customWidth="1"/>
    <col min="11671" max="11671" width="9.5703125" style="1" bestFit="1" customWidth="1"/>
    <col min="11672" max="11672" width="0" style="1" hidden="1" customWidth="1"/>
    <col min="11673" max="11674" width="10.5703125" style="1" bestFit="1" customWidth="1"/>
    <col min="11675" max="11675" width="9.5703125" style="1" bestFit="1" customWidth="1"/>
    <col min="11676" max="11676" width="12.140625" style="1" bestFit="1" customWidth="1"/>
    <col min="11677" max="11677" width="9.5703125" style="1" bestFit="1" customWidth="1"/>
    <col min="11678" max="11678" width="12.140625" style="1" bestFit="1" customWidth="1"/>
    <col min="11679" max="11680" width="10.5703125" style="1" bestFit="1" customWidth="1"/>
    <col min="11681" max="11681" width="10.5703125" style="1" customWidth="1"/>
    <col min="11682" max="11682" width="10.5703125" style="1" bestFit="1" customWidth="1"/>
    <col min="11683" max="11683" width="0" style="1" hidden="1" customWidth="1"/>
    <col min="11684" max="11684" width="10.5703125" style="1" bestFit="1" customWidth="1"/>
    <col min="11685" max="11686" width="9.5703125" style="1" bestFit="1" customWidth="1"/>
    <col min="11687" max="11687" width="13.140625" style="1" bestFit="1" customWidth="1"/>
    <col min="11688" max="11688" width="15.140625" style="1" customWidth="1"/>
    <col min="11689" max="11689" width="0" style="1" hidden="1" customWidth="1"/>
    <col min="11690" max="11690" width="13.5703125" style="1" customWidth="1"/>
    <col min="11691" max="11691" width="16.7109375" style="1" customWidth="1"/>
    <col min="11692" max="11914" width="9.140625" style="1"/>
    <col min="11915" max="11915" width="3.5703125" style="1" customWidth="1"/>
    <col min="11916" max="11916" width="37.7109375" style="1" customWidth="1"/>
    <col min="11917" max="11917" width="12.5703125" style="1" customWidth="1"/>
    <col min="11918" max="11920" width="9.5703125" style="1" bestFit="1" customWidth="1"/>
    <col min="11921" max="11921" width="10.5703125" style="1" bestFit="1" customWidth="1"/>
    <col min="11922" max="11922" width="9.5703125" style="1" bestFit="1" customWidth="1"/>
    <col min="11923" max="11923" width="10.5703125" style="1" bestFit="1" customWidth="1"/>
    <col min="11924" max="11924" width="12.28515625" style="1" customWidth="1"/>
    <col min="11925" max="11925" width="10.5703125" style="1" bestFit="1" customWidth="1"/>
    <col min="11926" max="11926" width="10.140625" style="1" customWidth="1"/>
    <col min="11927" max="11927" width="9.5703125" style="1" bestFit="1" customWidth="1"/>
    <col min="11928" max="11928" width="0" style="1" hidden="1" customWidth="1"/>
    <col min="11929" max="11930" width="10.5703125" style="1" bestFit="1" customWidth="1"/>
    <col min="11931" max="11931" width="9.5703125" style="1" bestFit="1" customWidth="1"/>
    <col min="11932" max="11932" width="12.140625" style="1" bestFit="1" customWidth="1"/>
    <col min="11933" max="11933" width="9.5703125" style="1" bestFit="1" customWidth="1"/>
    <col min="11934" max="11934" width="12.140625" style="1" bestFit="1" customWidth="1"/>
    <col min="11935" max="11936" width="10.5703125" style="1" bestFit="1" customWidth="1"/>
    <col min="11937" max="11937" width="10.5703125" style="1" customWidth="1"/>
    <col min="11938" max="11938" width="10.5703125" style="1" bestFit="1" customWidth="1"/>
    <col min="11939" max="11939" width="0" style="1" hidden="1" customWidth="1"/>
    <col min="11940" max="11940" width="10.5703125" style="1" bestFit="1" customWidth="1"/>
    <col min="11941" max="11942" width="9.5703125" style="1" bestFit="1" customWidth="1"/>
    <col min="11943" max="11943" width="13.140625" style="1" bestFit="1" customWidth="1"/>
    <col min="11944" max="11944" width="15.140625" style="1" customWidth="1"/>
    <col min="11945" max="11945" width="0" style="1" hidden="1" customWidth="1"/>
    <col min="11946" max="11946" width="13.5703125" style="1" customWidth="1"/>
    <col min="11947" max="11947" width="16.7109375" style="1" customWidth="1"/>
    <col min="11948" max="12170" width="9.140625" style="1"/>
    <col min="12171" max="12171" width="3.5703125" style="1" customWidth="1"/>
    <col min="12172" max="12172" width="37.7109375" style="1" customWidth="1"/>
    <col min="12173" max="12173" width="12.5703125" style="1" customWidth="1"/>
    <col min="12174" max="12176" width="9.5703125" style="1" bestFit="1" customWidth="1"/>
    <col min="12177" max="12177" width="10.5703125" style="1" bestFit="1" customWidth="1"/>
    <col min="12178" max="12178" width="9.5703125" style="1" bestFit="1" customWidth="1"/>
    <col min="12179" max="12179" width="10.5703125" style="1" bestFit="1" customWidth="1"/>
    <col min="12180" max="12180" width="12.28515625" style="1" customWidth="1"/>
    <col min="12181" max="12181" width="10.5703125" style="1" bestFit="1" customWidth="1"/>
    <col min="12182" max="12182" width="10.140625" style="1" customWidth="1"/>
    <col min="12183" max="12183" width="9.5703125" style="1" bestFit="1" customWidth="1"/>
    <col min="12184" max="12184" width="0" style="1" hidden="1" customWidth="1"/>
    <col min="12185" max="12186" width="10.5703125" style="1" bestFit="1" customWidth="1"/>
    <col min="12187" max="12187" width="9.5703125" style="1" bestFit="1" customWidth="1"/>
    <col min="12188" max="12188" width="12.140625" style="1" bestFit="1" customWidth="1"/>
    <col min="12189" max="12189" width="9.5703125" style="1" bestFit="1" customWidth="1"/>
    <col min="12190" max="12190" width="12.140625" style="1" bestFit="1" customWidth="1"/>
    <col min="12191" max="12192" width="10.5703125" style="1" bestFit="1" customWidth="1"/>
    <col min="12193" max="12193" width="10.5703125" style="1" customWidth="1"/>
    <col min="12194" max="12194" width="10.5703125" style="1" bestFit="1" customWidth="1"/>
    <col min="12195" max="12195" width="0" style="1" hidden="1" customWidth="1"/>
    <col min="12196" max="12196" width="10.5703125" style="1" bestFit="1" customWidth="1"/>
    <col min="12197" max="12198" width="9.5703125" style="1" bestFit="1" customWidth="1"/>
    <col min="12199" max="12199" width="13.140625" style="1" bestFit="1" customWidth="1"/>
    <col min="12200" max="12200" width="15.140625" style="1" customWidth="1"/>
    <col min="12201" max="12201" width="0" style="1" hidden="1" customWidth="1"/>
    <col min="12202" max="12202" width="13.5703125" style="1" customWidth="1"/>
    <col min="12203" max="12203" width="16.7109375" style="1" customWidth="1"/>
    <col min="12204" max="12426" width="9.140625" style="1"/>
    <col min="12427" max="12427" width="3.5703125" style="1" customWidth="1"/>
    <col min="12428" max="12428" width="37.7109375" style="1" customWidth="1"/>
    <col min="12429" max="12429" width="12.5703125" style="1" customWidth="1"/>
    <col min="12430" max="12432" width="9.5703125" style="1" bestFit="1" customWidth="1"/>
    <col min="12433" max="12433" width="10.5703125" style="1" bestFit="1" customWidth="1"/>
    <col min="12434" max="12434" width="9.5703125" style="1" bestFit="1" customWidth="1"/>
    <col min="12435" max="12435" width="10.5703125" style="1" bestFit="1" customWidth="1"/>
    <col min="12436" max="12436" width="12.28515625" style="1" customWidth="1"/>
    <col min="12437" max="12437" width="10.5703125" style="1" bestFit="1" customWidth="1"/>
    <col min="12438" max="12438" width="10.140625" style="1" customWidth="1"/>
    <col min="12439" max="12439" width="9.5703125" style="1" bestFit="1" customWidth="1"/>
    <col min="12440" max="12440" width="0" style="1" hidden="1" customWidth="1"/>
    <col min="12441" max="12442" width="10.5703125" style="1" bestFit="1" customWidth="1"/>
    <col min="12443" max="12443" width="9.5703125" style="1" bestFit="1" customWidth="1"/>
    <col min="12444" max="12444" width="12.140625" style="1" bestFit="1" customWidth="1"/>
    <col min="12445" max="12445" width="9.5703125" style="1" bestFit="1" customWidth="1"/>
    <col min="12446" max="12446" width="12.140625" style="1" bestFit="1" customWidth="1"/>
    <col min="12447" max="12448" width="10.5703125" style="1" bestFit="1" customWidth="1"/>
    <col min="12449" max="12449" width="10.5703125" style="1" customWidth="1"/>
    <col min="12450" max="12450" width="10.5703125" style="1" bestFit="1" customWidth="1"/>
    <col min="12451" max="12451" width="0" style="1" hidden="1" customWidth="1"/>
    <col min="12452" max="12452" width="10.5703125" style="1" bestFit="1" customWidth="1"/>
    <col min="12453" max="12454" width="9.5703125" style="1" bestFit="1" customWidth="1"/>
    <col min="12455" max="12455" width="13.140625" style="1" bestFit="1" customWidth="1"/>
    <col min="12456" max="12456" width="15.140625" style="1" customWidth="1"/>
    <col min="12457" max="12457" width="0" style="1" hidden="1" customWidth="1"/>
    <col min="12458" max="12458" width="13.5703125" style="1" customWidth="1"/>
    <col min="12459" max="12459" width="16.7109375" style="1" customWidth="1"/>
    <col min="12460" max="12682" width="9.140625" style="1"/>
    <col min="12683" max="12683" width="3.5703125" style="1" customWidth="1"/>
    <col min="12684" max="12684" width="37.7109375" style="1" customWidth="1"/>
    <col min="12685" max="12685" width="12.5703125" style="1" customWidth="1"/>
    <col min="12686" max="12688" width="9.5703125" style="1" bestFit="1" customWidth="1"/>
    <col min="12689" max="12689" width="10.5703125" style="1" bestFit="1" customWidth="1"/>
    <col min="12690" max="12690" width="9.5703125" style="1" bestFit="1" customWidth="1"/>
    <col min="12691" max="12691" width="10.5703125" style="1" bestFit="1" customWidth="1"/>
    <col min="12692" max="12692" width="12.28515625" style="1" customWidth="1"/>
    <col min="12693" max="12693" width="10.5703125" style="1" bestFit="1" customWidth="1"/>
    <col min="12694" max="12694" width="10.140625" style="1" customWidth="1"/>
    <col min="12695" max="12695" width="9.5703125" style="1" bestFit="1" customWidth="1"/>
    <col min="12696" max="12696" width="0" style="1" hidden="1" customWidth="1"/>
    <col min="12697" max="12698" width="10.5703125" style="1" bestFit="1" customWidth="1"/>
    <col min="12699" max="12699" width="9.5703125" style="1" bestFit="1" customWidth="1"/>
    <col min="12700" max="12700" width="12.140625" style="1" bestFit="1" customWidth="1"/>
    <col min="12701" max="12701" width="9.5703125" style="1" bestFit="1" customWidth="1"/>
    <col min="12702" max="12702" width="12.140625" style="1" bestFit="1" customWidth="1"/>
    <col min="12703" max="12704" width="10.5703125" style="1" bestFit="1" customWidth="1"/>
    <col min="12705" max="12705" width="10.5703125" style="1" customWidth="1"/>
    <col min="12706" max="12706" width="10.5703125" style="1" bestFit="1" customWidth="1"/>
    <col min="12707" max="12707" width="0" style="1" hidden="1" customWidth="1"/>
    <col min="12708" max="12708" width="10.5703125" style="1" bestFit="1" customWidth="1"/>
    <col min="12709" max="12710" width="9.5703125" style="1" bestFit="1" customWidth="1"/>
    <col min="12711" max="12711" width="13.140625" style="1" bestFit="1" customWidth="1"/>
    <col min="12712" max="12712" width="15.140625" style="1" customWidth="1"/>
    <col min="12713" max="12713" width="0" style="1" hidden="1" customWidth="1"/>
    <col min="12714" max="12714" width="13.5703125" style="1" customWidth="1"/>
    <col min="12715" max="12715" width="16.7109375" style="1" customWidth="1"/>
    <col min="12716" max="12938" width="9.140625" style="1"/>
    <col min="12939" max="12939" width="3.5703125" style="1" customWidth="1"/>
    <col min="12940" max="12940" width="37.7109375" style="1" customWidth="1"/>
    <col min="12941" max="12941" width="12.5703125" style="1" customWidth="1"/>
    <col min="12942" max="12944" width="9.5703125" style="1" bestFit="1" customWidth="1"/>
    <col min="12945" max="12945" width="10.5703125" style="1" bestFit="1" customWidth="1"/>
    <col min="12946" max="12946" width="9.5703125" style="1" bestFit="1" customWidth="1"/>
    <col min="12947" max="12947" width="10.5703125" style="1" bestFit="1" customWidth="1"/>
    <col min="12948" max="12948" width="12.28515625" style="1" customWidth="1"/>
    <col min="12949" max="12949" width="10.5703125" style="1" bestFit="1" customWidth="1"/>
    <col min="12950" max="12950" width="10.140625" style="1" customWidth="1"/>
    <col min="12951" max="12951" width="9.5703125" style="1" bestFit="1" customWidth="1"/>
    <col min="12952" max="12952" width="0" style="1" hidden="1" customWidth="1"/>
    <col min="12953" max="12954" width="10.5703125" style="1" bestFit="1" customWidth="1"/>
    <col min="12955" max="12955" width="9.5703125" style="1" bestFit="1" customWidth="1"/>
    <col min="12956" max="12956" width="12.140625" style="1" bestFit="1" customWidth="1"/>
    <col min="12957" max="12957" width="9.5703125" style="1" bestFit="1" customWidth="1"/>
    <col min="12958" max="12958" width="12.140625" style="1" bestFit="1" customWidth="1"/>
    <col min="12959" max="12960" width="10.5703125" style="1" bestFit="1" customWidth="1"/>
    <col min="12961" max="12961" width="10.5703125" style="1" customWidth="1"/>
    <col min="12962" max="12962" width="10.5703125" style="1" bestFit="1" customWidth="1"/>
    <col min="12963" max="12963" width="0" style="1" hidden="1" customWidth="1"/>
    <col min="12964" max="12964" width="10.5703125" style="1" bestFit="1" customWidth="1"/>
    <col min="12965" max="12966" width="9.5703125" style="1" bestFit="1" customWidth="1"/>
    <col min="12967" max="12967" width="13.140625" style="1" bestFit="1" customWidth="1"/>
    <col min="12968" max="12968" width="15.140625" style="1" customWidth="1"/>
    <col min="12969" max="12969" width="0" style="1" hidden="1" customWidth="1"/>
    <col min="12970" max="12970" width="13.5703125" style="1" customWidth="1"/>
    <col min="12971" max="12971" width="16.7109375" style="1" customWidth="1"/>
    <col min="12972" max="13194" width="9.140625" style="1"/>
    <col min="13195" max="13195" width="3.5703125" style="1" customWidth="1"/>
    <col min="13196" max="13196" width="37.7109375" style="1" customWidth="1"/>
    <col min="13197" max="13197" width="12.5703125" style="1" customWidth="1"/>
    <col min="13198" max="13200" width="9.5703125" style="1" bestFit="1" customWidth="1"/>
    <col min="13201" max="13201" width="10.5703125" style="1" bestFit="1" customWidth="1"/>
    <col min="13202" max="13202" width="9.5703125" style="1" bestFit="1" customWidth="1"/>
    <col min="13203" max="13203" width="10.5703125" style="1" bestFit="1" customWidth="1"/>
    <col min="13204" max="13204" width="12.28515625" style="1" customWidth="1"/>
    <col min="13205" max="13205" width="10.5703125" style="1" bestFit="1" customWidth="1"/>
    <col min="13206" max="13206" width="10.140625" style="1" customWidth="1"/>
    <col min="13207" max="13207" width="9.5703125" style="1" bestFit="1" customWidth="1"/>
    <col min="13208" max="13208" width="0" style="1" hidden="1" customWidth="1"/>
    <col min="13209" max="13210" width="10.5703125" style="1" bestFit="1" customWidth="1"/>
    <col min="13211" max="13211" width="9.5703125" style="1" bestFit="1" customWidth="1"/>
    <col min="13212" max="13212" width="12.140625" style="1" bestFit="1" customWidth="1"/>
    <col min="13213" max="13213" width="9.5703125" style="1" bestFit="1" customWidth="1"/>
    <col min="13214" max="13214" width="12.140625" style="1" bestFit="1" customWidth="1"/>
    <col min="13215" max="13216" width="10.5703125" style="1" bestFit="1" customWidth="1"/>
    <col min="13217" max="13217" width="10.5703125" style="1" customWidth="1"/>
    <col min="13218" max="13218" width="10.5703125" style="1" bestFit="1" customWidth="1"/>
    <col min="13219" max="13219" width="0" style="1" hidden="1" customWidth="1"/>
    <col min="13220" max="13220" width="10.5703125" style="1" bestFit="1" customWidth="1"/>
    <col min="13221" max="13222" width="9.5703125" style="1" bestFit="1" customWidth="1"/>
    <col min="13223" max="13223" width="13.140625" style="1" bestFit="1" customWidth="1"/>
    <col min="13224" max="13224" width="15.140625" style="1" customWidth="1"/>
    <col min="13225" max="13225" width="0" style="1" hidden="1" customWidth="1"/>
    <col min="13226" max="13226" width="13.5703125" style="1" customWidth="1"/>
    <col min="13227" max="13227" width="16.7109375" style="1" customWidth="1"/>
    <col min="13228" max="13450" width="9.140625" style="1"/>
    <col min="13451" max="13451" width="3.5703125" style="1" customWidth="1"/>
    <col min="13452" max="13452" width="37.7109375" style="1" customWidth="1"/>
    <col min="13453" max="13453" width="12.5703125" style="1" customWidth="1"/>
    <col min="13454" max="13456" width="9.5703125" style="1" bestFit="1" customWidth="1"/>
    <col min="13457" max="13457" width="10.5703125" style="1" bestFit="1" customWidth="1"/>
    <col min="13458" max="13458" width="9.5703125" style="1" bestFit="1" customWidth="1"/>
    <col min="13459" max="13459" width="10.5703125" style="1" bestFit="1" customWidth="1"/>
    <col min="13460" max="13460" width="12.28515625" style="1" customWidth="1"/>
    <col min="13461" max="13461" width="10.5703125" style="1" bestFit="1" customWidth="1"/>
    <col min="13462" max="13462" width="10.140625" style="1" customWidth="1"/>
    <col min="13463" max="13463" width="9.5703125" style="1" bestFit="1" customWidth="1"/>
    <col min="13464" max="13464" width="0" style="1" hidden="1" customWidth="1"/>
    <col min="13465" max="13466" width="10.5703125" style="1" bestFit="1" customWidth="1"/>
    <col min="13467" max="13467" width="9.5703125" style="1" bestFit="1" customWidth="1"/>
    <col min="13468" max="13468" width="12.140625" style="1" bestFit="1" customWidth="1"/>
    <col min="13469" max="13469" width="9.5703125" style="1" bestFit="1" customWidth="1"/>
    <col min="13470" max="13470" width="12.140625" style="1" bestFit="1" customWidth="1"/>
    <col min="13471" max="13472" width="10.5703125" style="1" bestFit="1" customWidth="1"/>
    <col min="13473" max="13473" width="10.5703125" style="1" customWidth="1"/>
    <col min="13474" max="13474" width="10.5703125" style="1" bestFit="1" customWidth="1"/>
    <col min="13475" max="13475" width="0" style="1" hidden="1" customWidth="1"/>
    <col min="13476" max="13476" width="10.5703125" style="1" bestFit="1" customWidth="1"/>
    <col min="13477" max="13478" width="9.5703125" style="1" bestFit="1" customWidth="1"/>
    <col min="13479" max="13479" width="13.140625" style="1" bestFit="1" customWidth="1"/>
    <col min="13480" max="13480" width="15.140625" style="1" customWidth="1"/>
    <col min="13481" max="13481" width="0" style="1" hidden="1" customWidth="1"/>
    <col min="13482" max="13482" width="13.5703125" style="1" customWidth="1"/>
    <col min="13483" max="13483" width="16.7109375" style="1" customWidth="1"/>
    <col min="13484" max="13706" width="9.140625" style="1"/>
    <col min="13707" max="13707" width="3.5703125" style="1" customWidth="1"/>
    <col min="13708" max="13708" width="37.7109375" style="1" customWidth="1"/>
    <col min="13709" max="13709" width="12.5703125" style="1" customWidth="1"/>
    <col min="13710" max="13712" width="9.5703125" style="1" bestFit="1" customWidth="1"/>
    <col min="13713" max="13713" width="10.5703125" style="1" bestFit="1" customWidth="1"/>
    <col min="13714" max="13714" width="9.5703125" style="1" bestFit="1" customWidth="1"/>
    <col min="13715" max="13715" width="10.5703125" style="1" bestFit="1" customWidth="1"/>
    <col min="13716" max="13716" width="12.28515625" style="1" customWidth="1"/>
    <col min="13717" max="13717" width="10.5703125" style="1" bestFit="1" customWidth="1"/>
    <col min="13718" max="13718" width="10.140625" style="1" customWidth="1"/>
    <col min="13719" max="13719" width="9.5703125" style="1" bestFit="1" customWidth="1"/>
    <col min="13720" max="13720" width="0" style="1" hidden="1" customWidth="1"/>
    <col min="13721" max="13722" width="10.5703125" style="1" bestFit="1" customWidth="1"/>
    <col min="13723" max="13723" width="9.5703125" style="1" bestFit="1" customWidth="1"/>
    <col min="13724" max="13724" width="12.140625" style="1" bestFit="1" customWidth="1"/>
    <col min="13725" max="13725" width="9.5703125" style="1" bestFit="1" customWidth="1"/>
    <col min="13726" max="13726" width="12.140625" style="1" bestFit="1" customWidth="1"/>
    <col min="13727" max="13728" width="10.5703125" style="1" bestFit="1" customWidth="1"/>
    <col min="13729" max="13729" width="10.5703125" style="1" customWidth="1"/>
    <col min="13730" max="13730" width="10.5703125" style="1" bestFit="1" customWidth="1"/>
    <col min="13731" max="13731" width="0" style="1" hidden="1" customWidth="1"/>
    <col min="13732" max="13732" width="10.5703125" style="1" bestFit="1" customWidth="1"/>
    <col min="13733" max="13734" width="9.5703125" style="1" bestFit="1" customWidth="1"/>
    <col min="13735" max="13735" width="13.140625" style="1" bestFit="1" customWidth="1"/>
    <col min="13736" max="13736" width="15.140625" style="1" customWidth="1"/>
    <col min="13737" max="13737" width="0" style="1" hidden="1" customWidth="1"/>
    <col min="13738" max="13738" width="13.5703125" style="1" customWidth="1"/>
    <col min="13739" max="13739" width="16.7109375" style="1" customWidth="1"/>
    <col min="13740" max="13962" width="9.140625" style="1"/>
    <col min="13963" max="13963" width="3.5703125" style="1" customWidth="1"/>
    <col min="13964" max="13964" width="37.7109375" style="1" customWidth="1"/>
    <col min="13965" max="13965" width="12.5703125" style="1" customWidth="1"/>
    <col min="13966" max="13968" width="9.5703125" style="1" bestFit="1" customWidth="1"/>
    <col min="13969" max="13969" width="10.5703125" style="1" bestFit="1" customWidth="1"/>
    <col min="13970" max="13970" width="9.5703125" style="1" bestFit="1" customWidth="1"/>
    <col min="13971" max="13971" width="10.5703125" style="1" bestFit="1" customWidth="1"/>
    <col min="13972" max="13972" width="12.28515625" style="1" customWidth="1"/>
    <col min="13973" max="13973" width="10.5703125" style="1" bestFit="1" customWidth="1"/>
    <col min="13974" max="13974" width="10.140625" style="1" customWidth="1"/>
    <col min="13975" max="13975" width="9.5703125" style="1" bestFit="1" customWidth="1"/>
    <col min="13976" max="13976" width="0" style="1" hidden="1" customWidth="1"/>
    <col min="13977" max="13978" width="10.5703125" style="1" bestFit="1" customWidth="1"/>
    <col min="13979" max="13979" width="9.5703125" style="1" bestFit="1" customWidth="1"/>
    <col min="13980" max="13980" width="12.140625" style="1" bestFit="1" customWidth="1"/>
    <col min="13981" max="13981" width="9.5703125" style="1" bestFit="1" customWidth="1"/>
    <col min="13982" max="13982" width="12.140625" style="1" bestFit="1" customWidth="1"/>
    <col min="13983" max="13984" width="10.5703125" style="1" bestFit="1" customWidth="1"/>
    <col min="13985" max="13985" width="10.5703125" style="1" customWidth="1"/>
    <col min="13986" max="13986" width="10.5703125" style="1" bestFit="1" customWidth="1"/>
    <col min="13987" max="13987" width="0" style="1" hidden="1" customWidth="1"/>
    <col min="13988" max="13988" width="10.5703125" style="1" bestFit="1" customWidth="1"/>
    <col min="13989" max="13990" width="9.5703125" style="1" bestFit="1" customWidth="1"/>
    <col min="13991" max="13991" width="13.140625" style="1" bestFit="1" customWidth="1"/>
    <col min="13992" max="13992" width="15.140625" style="1" customWidth="1"/>
    <col min="13993" max="13993" width="0" style="1" hidden="1" customWidth="1"/>
    <col min="13994" max="13994" width="13.5703125" style="1" customWidth="1"/>
    <col min="13995" max="13995" width="16.7109375" style="1" customWidth="1"/>
    <col min="13996" max="14218" width="9.140625" style="1"/>
    <col min="14219" max="14219" width="3.5703125" style="1" customWidth="1"/>
    <col min="14220" max="14220" width="37.7109375" style="1" customWidth="1"/>
    <col min="14221" max="14221" width="12.5703125" style="1" customWidth="1"/>
    <col min="14222" max="14224" width="9.5703125" style="1" bestFit="1" customWidth="1"/>
    <col min="14225" max="14225" width="10.5703125" style="1" bestFit="1" customWidth="1"/>
    <col min="14226" max="14226" width="9.5703125" style="1" bestFit="1" customWidth="1"/>
    <col min="14227" max="14227" width="10.5703125" style="1" bestFit="1" customWidth="1"/>
    <col min="14228" max="14228" width="12.28515625" style="1" customWidth="1"/>
    <col min="14229" max="14229" width="10.5703125" style="1" bestFit="1" customWidth="1"/>
    <col min="14230" max="14230" width="10.140625" style="1" customWidth="1"/>
    <col min="14231" max="14231" width="9.5703125" style="1" bestFit="1" customWidth="1"/>
    <col min="14232" max="14232" width="0" style="1" hidden="1" customWidth="1"/>
    <col min="14233" max="14234" width="10.5703125" style="1" bestFit="1" customWidth="1"/>
    <col min="14235" max="14235" width="9.5703125" style="1" bestFit="1" customWidth="1"/>
    <col min="14236" max="14236" width="12.140625" style="1" bestFit="1" customWidth="1"/>
    <col min="14237" max="14237" width="9.5703125" style="1" bestFit="1" customWidth="1"/>
    <col min="14238" max="14238" width="12.140625" style="1" bestFit="1" customWidth="1"/>
    <col min="14239" max="14240" width="10.5703125" style="1" bestFit="1" customWidth="1"/>
    <col min="14241" max="14241" width="10.5703125" style="1" customWidth="1"/>
    <col min="14242" max="14242" width="10.5703125" style="1" bestFit="1" customWidth="1"/>
    <col min="14243" max="14243" width="0" style="1" hidden="1" customWidth="1"/>
    <col min="14244" max="14244" width="10.5703125" style="1" bestFit="1" customWidth="1"/>
    <col min="14245" max="14246" width="9.5703125" style="1" bestFit="1" customWidth="1"/>
    <col min="14247" max="14247" width="13.140625" style="1" bestFit="1" customWidth="1"/>
    <col min="14248" max="14248" width="15.140625" style="1" customWidth="1"/>
    <col min="14249" max="14249" width="0" style="1" hidden="1" customWidth="1"/>
    <col min="14250" max="14250" width="13.5703125" style="1" customWidth="1"/>
    <col min="14251" max="14251" width="16.7109375" style="1" customWidth="1"/>
    <col min="14252" max="14474" width="9.140625" style="1"/>
    <col min="14475" max="14475" width="3.5703125" style="1" customWidth="1"/>
    <col min="14476" max="14476" width="37.7109375" style="1" customWidth="1"/>
    <col min="14477" max="14477" width="12.5703125" style="1" customWidth="1"/>
    <col min="14478" max="14480" width="9.5703125" style="1" bestFit="1" customWidth="1"/>
    <col min="14481" max="14481" width="10.5703125" style="1" bestFit="1" customWidth="1"/>
    <col min="14482" max="14482" width="9.5703125" style="1" bestFit="1" customWidth="1"/>
    <col min="14483" max="14483" width="10.5703125" style="1" bestFit="1" customWidth="1"/>
    <col min="14484" max="14484" width="12.28515625" style="1" customWidth="1"/>
    <col min="14485" max="14485" width="10.5703125" style="1" bestFit="1" customWidth="1"/>
    <col min="14486" max="14486" width="10.140625" style="1" customWidth="1"/>
    <col min="14487" max="14487" width="9.5703125" style="1" bestFit="1" customWidth="1"/>
    <col min="14488" max="14488" width="0" style="1" hidden="1" customWidth="1"/>
    <col min="14489" max="14490" width="10.5703125" style="1" bestFit="1" customWidth="1"/>
    <col min="14491" max="14491" width="9.5703125" style="1" bestFit="1" customWidth="1"/>
    <col min="14492" max="14492" width="12.140625" style="1" bestFit="1" customWidth="1"/>
    <col min="14493" max="14493" width="9.5703125" style="1" bestFit="1" customWidth="1"/>
    <col min="14494" max="14494" width="12.140625" style="1" bestFit="1" customWidth="1"/>
    <col min="14495" max="14496" width="10.5703125" style="1" bestFit="1" customWidth="1"/>
    <col min="14497" max="14497" width="10.5703125" style="1" customWidth="1"/>
    <col min="14498" max="14498" width="10.5703125" style="1" bestFit="1" customWidth="1"/>
    <col min="14499" max="14499" width="0" style="1" hidden="1" customWidth="1"/>
    <col min="14500" max="14500" width="10.5703125" style="1" bestFit="1" customWidth="1"/>
    <col min="14501" max="14502" width="9.5703125" style="1" bestFit="1" customWidth="1"/>
    <col min="14503" max="14503" width="13.140625" style="1" bestFit="1" customWidth="1"/>
    <col min="14504" max="14504" width="15.140625" style="1" customWidth="1"/>
    <col min="14505" max="14505" width="0" style="1" hidden="1" customWidth="1"/>
    <col min="14506" max="14506" width="13.5703125" style="1" customWidth="1"/>
    <col min="14507" max="14507" width="16.7109375" style="1" customWidth="1"/>
    <col min="14508" max="14730" width="9.140625" style="1"/>
    <col min="14731" max="14731" width="3.5703125" style="1" customWidth="1"/>
    <col min="14732" max="14732" width="37.7109375" style="1" customWidth="1"/>
    <col min="14733" max="14733" width="12.5703125" style="1" customWidth="1"/>
    <col min="14734" max="14736" width="9.5703125" style="1" bestFit="1" customWidth="1"/>
    <col min="14737" max="14737" width="10.5703125" style="1" bestFit="1" customWidth="1"/>
    <col min="14738" max="14738" width="9.5703125" style="1" bestFit="1" customWidth="1"/>
    <col min="14739" max="14739" width="10.5703125" style="1" bestFit="1" customWidth="1"/>
    <col min="14740" max="14740" width="12.28515625" style="1" customWidth="1"/>
    <col min="14741" max="14741" width="10.5703125" style="1" bestFit="1" customWidth="1"/>
    <col min="14742" max="14742" width="10.140625" style="1" customWidth="1"/>
    <col min="14743" max="14743" width="9.5703125" style="1" bestFit="1" customWidth="1"/>
    <col min="14744" max="14744" width="0" style="1" hidden="1" customWidth="1"/>
    <col min="14745" max="14746" width="10.5703125" style="1" bestFit="1" customWidth="1"/>
    <col min="14747" max="14747" width="9.5703125" style="1" bestFit="1" customWidth="1"/>
    <col min="14748" max="14748" width="12.140625" style="1" bestFit="1" customWidth="1"/>
    <col min="14749" max="14749" width="9.5703125" style="1" bestFit="1" customWidth="1"/>
    <col min="14750" max="14750" width="12.140625" style="1" bestFit="1" customWidth="1"/>
    <col min="14751" max="14752" width="10.5703125" style="1" bestFit="1" customWidth="1"/>
    <col min="14753" max="14753" width="10.5703125" style="1" customWidth="1"/>
    <col min="14754" max="14754" width="10.5703125" style="1" bestFit="1" customWidth="1"/>
    <col min="14755" max="14755" width="0" style="1" hidden="1" customWidth="1"/>
    <col min="14756" max="14756" width="10.5703125" style="1" bestFit="1" customWidth="1"/>
    <col min="14757" max="14758" width="9.5703125" style="1" bestFit="1" customWidth="1"/>
    <col min="14759" max="14759" width="13.140625" style="1" bestFit="1" customWidth="1"/>
    <col min="14760" max="14760" width="15.140625" style="1" customWidth="1"/>
    <col min="14761" max="14761" width="0" style="1" hidden="1" customWidth="1"/>
    <col min="14762" max="14762" width="13.5703125" style="1" customWidth="1"/>
    <col min="14763" max="14763" width="16.7109375" style="1" customWidth="1"/>
    <col min="14764" max="14986" width="9.140625" style="1"/>
    <col min="14987" max="14987" width="3.5703125" style="1" customWidth="1"/>
    <col min="14988" max="14988" width="37.7109375" style="1" customWidth="1"/>
    <col min="14989" max="14989" width="12.5703125" style="1" customWidth="1"/>
    <col min="14990" max="14992" width="9.5703125" style="1" bestFit="1" customWidth="1"/>
    <col min="14993" max="14993" width="10.5703125" style="1" bestFit="1" customWidth="1"/>
    <col min="14994" max="14994" width="9.5703125" style="1" bestFit="1" customWidth="1"/>
    <col min="14995" max="14995" width="10.5703125" style="1" bestFit="1" customWidth="1"/>
    <col min="14996" max="14996" width="12.28515625" style="1" customWidth="1"/>
    <col min="14997" max="14997" width="10.5703125" style="1" bestFit="1" customWidth="1"/>
    <col min="14998" max="14998" width="10.140625" style="1" customWidth="1"/>
    <col min="14999" max="14999" width="9.5703125" style="1" bestFit="1" customWidth="1"/>
    <col min="15000" max="15000" width="0" style="1" hidden="1" customWidth="1"/>
    <col min="15001" max="15002" width="10.5703125" style="1" bestFit="1" customWidth="1"/>
    <col min="15003" max="15003" width="9.5703125" style="1" bestFit="1" customWidth="1"/>
    <col min="15004" max="15004" width="12.140625" style="1" bestFit="1" customWidth="1"/>
    <col min="15005" max="15005" width="9.5703125" style="1" bestFit="1" customWidth="1"/>
    <col min="15006" max="15006" width="12.140625" style="1" bestFit="1" customWidth="1"/>
    <col min="15007" max="15008" width="10.5703125" style="1" bestFit="1" customWidth="1"/>
    <col min="15009" max="15009" width="10.5703125" style="1" customWidth="1"/>
    <col min="15010" max="15010" width="10.5703125" style="1" bestFit="1" customWidth="1"/>
    <col min="15011" max="15011" width="0" style="1" hidden="1" customWidth="1"/>
    <col min="15012" max="15012" width="10.5703125" style="1" bestFit="1" customWidth="1"/>
    <col min="15013" max="15014" width="9.5703125" style="1" bestFit="1" customWidth="1"/>
    <col min="15015" max="15015" width="13.140625" style="1" bestFit="1" customWidth="1"/>
    <col min="15016" max="15016" width="15.140625" style="1" customWidth="1"/>
    <col min="15017" max="15017" width="0" style="1" hidden="1" customWidth="1"/>
    <col min="15018" max="15018" width="13.5703125" style="1" customWidth="1"/>
    <col min="15019" max="15019" width="16.7109375" style="1" customWidth="1"/>
    <col min="15020" max="15242" width="9.140625" style="1"/>
    <col min="15243" max="15243" width="3.5703125" style="1" customWidth="1"/>
    <col min="15244" max="15244" width="37.7109375" style="1" customWidth="1"/>
    <col min="15245" max="15245" width="12.5703125" style="1" customWidth="1"/>
    <col min="15246" max="15248" width="9.5703125" style="1" bestFit="1" customWidth="1"/>
    <col min="15249" max="15249" width="10.5703125" style="1" bestFit="1" customWidth="1"/>
    <col min="15250" max="15250" width="9.5703125" style="1" bestFit="1" customWidth="1"/>
    <col min="15251" max="15251" width="10.5703125" style="1" bestFit="1" customWidth="1"/>
    <col min="15252" max="15252" width="12.28515625" style="1" customWidth="1"/>
    <col min="15253" max="15253" width="10.5703125" style="1" bestFit="1" customWidth="1"/>
    <col min="15254" max="15254" width="10.140625" style="1" customWidth="1"/>
    <col min="15255" max="15255" width="9.5703125" style="1" bestFit="1" customWidth="1"/>
    <col min="15256" max="15256" width="0" style="1" hidden="1" customWidth="1"/>
    <col min="15257" max="15258" width="10.5703125" style="1" bestFit="1" customWidth="1"/>
    <col min="15259" max="15259" width="9.5703125" style="1" bestFit="1" customWidth="1"/>
    <col min="15260" max="15260" width="12.140625" style="1" bestFit="1" customWidth="1"/>
    <col min="15261" max="15261" width="9.5703125" style="1" bestFit="1" customWidth="1"/>
    <col min="15262" max="15262" width="12.140625" style="1" bestFit="1" customWidth="1"/>
    <col min="15263" max="15264" width="10.5703125" style="1" bestFit="1" customWidth="1"/>
    <col min="15265" max="15265" width="10.5703125" style="1" customWidth="1"/>
    <col min="15266" max="15266" width="10.5703125" style="1" bestFit="1" customWidth="1"/>
    <col min="15267" max="15267" width="0" style="1" hidden="1" customWidth="1"/>
    <col min="15268" max="15268" width="10.5703125" style="1" bestFit="1" customWidth="1"/>
    <col min="15269" max="15270" width="9.5703125" style="1" bestFit="1" customWidth="1"/>
    <col min="15271" max="15271" width="13.140625" style="1" bestFit="1" customWidth="1"/>
    <col min="15272" max="15272" width="15.140625" style="1" customWidth="1"/>
    <col min="15273" max="15273" width="0" style="1" hidden="1" customWidth="1"/>
    <col min="15274" max="15274" width="13.5703125" style="1" customWidth="1"/>
    <col min="15275" max="15275" width="16.7109375" style="1" customWidth="1"/>
    <col min="15276" max="15498" width="9.140625" style="1"/>
    <col min="15499" max="15499" width="3.5703125" style="1" customWidth="1"/>
    <col min="15500" max="15500" width="37.7109375" style="1" customWidth="1"/>
    <col min="15501" max="15501" width="12.5703125" style="1" customWidth="1"/>
    <col min="15502" max="15504" width="9.5703125" style="1" bestFit="1" customWidth="1"/>
    <col min="15505" max="15505" width="10.5703125" style="1" bestFit="1" customWidth="1"/>
    <col min="15506" max="15506" width="9.5703125" style="1" bestFit="1" customWidth="1"/>
    <col min="15507" max="15507" width="10.5703125" style="1" bestFit="1" customWidth="1"/>
    <col min="15508" max="15508" width="12.28515625" style="1" customWidth="1"/>
    <col min="15509" max="15509" width="10.5703125" style="1" bestFit="1" customWidth="1"/>
    <col min="15510" max="15510" width="10.140625" style="1" customWidth="1"/>
    <col min="15511" max="15511" width="9.5703125" style="1" bestFit="1" customWidth="1"/>
    <col min="15512" max="15512" width="0" style="1" hidden="1" customWidth="1"/>
    <col min="15513" max="15514" width="10.5703125" style="1" bestFit="1" customWidth="1"/>
    <col min="15515" max="15515" width="9.5703125" style="1" bestFit="1" customWidth="1"/>
    <col min="15516" max="15516" width="12.140625" style="1" bestFit="1" customWidth="1"/>
    <col min="15517" max="15517" width="9.5703125" style="1" bestFit="1" customWidth="1"/>
    <col min="15518" max="15518" width="12.140625" style="1" bestFit="1" customWidth="1"/>
    <col min="15519" max="15520" width="10.5703125" style="1" bestFit="1" customWidth="1"/>
    <col min="15521" max="15521" width="10.5703125" style="1" customWidth="1"/>
    <col min="15522" max="15522" width="10.5703125" style="1" bestFit="1" customWidth="1"/>
    <col min="15523" max="15523" width="0" style="1" hidden="1" customWidth="1"/>
    <col min="15524" max="15524" width="10.5703125" style="1" bestFit="1" customWidth="1"/>
    <col min="15525" max="15526" width="9.5703125" style="1" bestFit="1" customWidth="1"/>
    <col min="15527" max="15527" width="13.140625" style="1" bestFit="1" customWidth="1"/>
    <col min="15528" max="15528" width="15.140625" style="1" customWidth="1"/>
    <col min="15529" max="15529" width="0" style="1" hidden="1" customWidth="1"/>
    <col min="15530" max="15530" width="13.5703125" style="1" customWidth="1"/>
    <col min="15531" max="15531" width="16.7109375" style="1" customWidth="1"/>
    <col min="15532" max="15754" width="9.140625" style="1"/>
    <col min="15755" max="15755" width="3.5703125" style="1" customWidth="1"/>
    <col min="15756" max="15756" width="37.7109375" style="1" customWidth="1"/>
    <col min="15757" max="15757" width="12.5703125" style="1" customWidth="1"/>
    <col min="15758" max="15760" width="9.5703125" style="1" bestFit="1" customWidth="1"/>
    <col min="15761" max="15761" width="10.5703125" style="1" bestFit="1" customWidth="1"/>
    <col min="15762" max="15762" width="9.5703125" style="1" bestFit="1" customWidth="1"/>
    <col min="15763" max="15763" width="10.5703125" style="1" bestFit="1" customWidth="1"/>
    <col min="15764" max="15764" width="12.28515625" style="1" customWidth="1"/>
    <col min="15765" max="15765" width="10.5703125" style="1" bestFit="1" customWidth="1"/>
    <col min="15766" max="15766" width="10.140625" style="1" customWidth="1"/>
    <col min="15767" max="15767" width="9.5703125" style="1" bestFit="1" customWidth="1"/>
    <col min="15768" max="15768" width="0" style="1" hidden="1" customWidth="1"/>
    <col min="15769" max="15770" width="10.5703125" style="1" bestFit="1" customWidth="1"/>
    <col min="15771" max="15771" width="9.5703125" style="1" bestFit="1" customWidth="1"/>
    <col min="15772" max="15772" width="12.140625" style="1" bestFit="1" customWidth="1"/>
    <col min="15773" max="15773" width="9.5703125" style="1" bestFit="1" customWidth="1"/>
    <col min="15774" max="15774" width="12.140625" style="1" bestFit="1" customWidth="1"/>
    <col min="15775" max="15776" width="10.5703125" style="1" bestFit="1" customWidth="1"/>
    <col min="15777" max="15777" width="10.5703125" style="1" customWidth="1"/>
    <col min="15778" max="15778" width="10.5703125" style="1" bestFit="1" customWidth="1"/>
    <col min="15779" max="15779" width="0" style="1" hidden="1" customWidth="1"/>
    <col min="15780" max="15780" width="10.5703125" style="1" bestFit="1" customWidth="1"/>
    <col min="15781" max="15782" width="9.5703125" style="1" bestFit="1" customWidth="1"/>
    <col min="15783" max="15783" width="13.140625" style="1" bestFit="1" customWidth="1"/>
    <col min="15784" max="15784" width="15.140625" style="1" customWidth="1"/>
    <col min="15785" max="15785" width="0" style="1" hidden="1" customWidth="1"/>
    <col min="15786" max="15786" width="13.5703125" style="1" customWidth="1"/>
    <col min="15787" max="15787" width="16.7109375" style="1" customWidth="1"/>
    <col min="15788" max="16010" width="9.140625" style="1"/>
    <col min="16011" max="16011" width="3.5703125" style="1" customWidth="1"/>
    <col min="16012" max="16012" width="37.7109375" style="1" customWidth="1"/>
    <col min="16013" max="16013" width="12.5703125" style="1" customWidth="1"/>
    <col min="16014" max="16016" width="9.5703125" style="1" bestFit="1" customWidth="1"/>
    <col min="16017" max="16017" width="10.5703125" style="1" bestFit="1" customWidth="1"/>
    <col min="16018" max="16018" width="9.5703125" style="1" bestFit="1" customWidth="1"/>
    <col min="16019" max="16019" width="10.5703125" style="1" bestFit="1" customWidth="1"/>
    <col min="16020" max="16020" width="12.28515625" style="1" customWidth="1"/>
    <col min="16021" max="16021" width="10.5703125" style="1" bestFit="1" customWidth="1"/>
    <col min="16022" max="16022" width="10.140625" style="1" customWidth="1"/>
    <col min="16023" max="16023" width="9.5703125" style="1" bestFit="1" customWidth="1"/>
    <col min="16024" max="16024" width="0" style="1" hidden="1" customWidth="1"/>
    <col min="16025" max="16026" width="10.5703125" style="1" bestFit="1" customWidth="1"/>
    <col min="16027" max="16027" width="9.5703125" style="1" bestFit="1" customWidth="1"/>
    <col min="16028" max="16028" width="12.140625" style="1" bestFit="1" customWidth="1"/>
    <col min="16029" max="16029" width="9.5703125" style="1" bestFit="1" customWidth="1"/>
    <col min="16030" max="16030" width="12.140625" style="1" bestFit="1" customWidth="1"/>
    <col min="16031" max="16032" width="10.5703125" style="1" bestFit="1" customWidth="1"/>
    <col min="16033" max="16033" width="10.5703125" style="1" customWidth="1"/>
    <col min="16034" max="16034" width="10.5703125" style="1" bestFit="1" customWidth="1"/>
    <col min="16035" max="16035" width="0" style="1" hidden="1" customWidth="1"/>
    <col min="16036" max="16036" width="10.5703125" style="1" bestFit="1" customWidth="1"/>
    <col min="16037" max="16038" width="9.5703125" style="1" bestFit="1" customWidth="1"/>
    <col min="16039" max="16039" width="13.140625" style="1" bestFit="1" customWidth="1"/>
    <col min="16040" max="16040" width="15.140625" style="1" customWidth="1"/>
    <col min="16041" max="16041" width="0" style="1" hidden="1" customWidth="1"/>
    <col min="16042" max="16042" width="13.5703125" style="1" customWidth="1"/>
    <col min="16043" max="16043" width="16.7109375" style="1" customWidth="1"/>
    <col min="16044" max="16384" width="9.140625" style="1"/>
  </cols>
  <sheetData>
    <row r="1" spans="1:48" ht="28.5" customHeight="1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  <c r="AG1" s="2"/>
      <c r="AT1" s="103" t="s">
        <v>148</v>
      </c>
      <c r="AU1" s="103"/>
      <c r="AV1" s="103"/>
    </row>
    <row r="2" spans="1:48" ht="2.25" hidden="1" customHeight="1" x14ac:dyDescent="0.2">
      <c r="A2" s="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G2" s="2"/>
    </row>
    <row r="3" spans="1:48" ht="1.5" hidden="1" customHeight="1" x14ac:dyDescent="0.2">
      <c r="A3" s="6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G3" s="2"/>
    </row>
    <row r="4" spans="1:48" ht="30" customHeight="1" x14ac:dyDescent="0.2">
      <c r="A4" s="6"/>
      <c r="B4" s="105" t="s">
        <v>0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7"/>
      <c r="AG4" s="7"/>
    </row>
    <row r="5" spans="1:48" ht="24" hidden="1" customHeight="1" x14ac:dyDescent="0.2">
      <c r="A5" s="6"/>
      <c r="B5" s="6"/>
    </row>
    <row r="6" spans="1:48" ht="3" hidden="1" customHeight="1" x14ac:dyDescent="0.2">
      <c r="A6" s="6"/>
      <c r="B6" s="6"/>
    </row>
    <row r="7" spans="1:48" s="11" customFormat="1" ht="2.25" hidden="1" customHeight="1" x14ac:dyDescent="0.35">
      <c r="A7" s="6"/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9"/>
      <c r="AC7" s="9"/>
      <c r="AD7" s="9"/>
      <c r="AE7" s="9"/>
      <c r="AF7" s="9"/>
      <c r="AG7" s="6"/>
      <c r="AH7" s="9"/>
      <c r="AI7" s="9"/>
      <c r="AJ7" s="9"/>
      <c r="AK7" s="9"/>
      <c r="AL7" s="9"/>
      <c r="AM7" s="10"/>
      <c r="AN7" s="9"/>
      <c r="AO7" s="9"/>
      <c r="AP7" s="10"/>
      <c r="AQ7" s="9"/>
      <c r="AR7" s="9"/>
      <c r="AS7" s="9"/>
      <c r="AT7" s="9"/>
      <c r="AU7" s="9"/>
      <c r="AV7" s="9"/>
    </row>
    <row r="8" spans="1:48" ht="3.75" customHeight="1" x14ac:dyDescent="0.2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4"/>
      <c r="AD8" s="14"/>
      <c r="AG8" s="13"/>
    </row>
    <row r="9" spans="1:48" s="21" customFormat="1" ht="46.5" customHeight="1" x14ac:dyDescent="0.4">
      <c r="A9" s="106" t="s">
        <v>1</v>
      </c>
      <c r="B9" s="106" t="s">
        <v>2</v>
      </c>
      <c r="C9" s="107" t="s">
        <v>3</v>
      </c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5"/>
      <c r="AG9" s="108" t="s">
        <v>4</v>
      </c>
      <c r="AH9" s="15"/>
      <c r="AI9" s="110" t="s">
        <v>5</v>
      </c>
      <c r="AJ9" s="16" t="s">
        <v>6</v>
      </c>
      <c r="AK9" s="104" t="s">
        <v>7</v>
      </c>
      <c r="AL9" s="17" t="s">
        <v>8</v>
      </c>
      <c r="AM9" s="18"/>
      <c r="AN9" s="110" t="s">
        <v>9</v>
      </c>
      <c r="AO9" s="104" t="s">
        <v>10</v>
      </c>
      <c r="AP9" s="18"/>
      <c r="AQ9" s="111" t="s">
        <v>11</v>
      </c>
      <c r="AR9" s="19" t="s">
        <v>12</v>
      </c>
      <c r="AS9" s="112" t="s">
        <v>13</v>
      </c>
      <c r="AT9" s="20" t="s">
        <v>12</v>
      </c>
      <c r="AU9" s="104" t="s">
        <v>14</v>
      </c>
      <c r="AV9" s="17" t="s">
        <v>12</v>
      </c>
    </row>
    <row r="10" spans="1:48" ht="131.25" customHeight="1" x14ac:dyDescent="0.2">
      <c r="A10" s="106"/>
      <c r="B10" s="106"/>
      <c r="C10" s="22" t="s">
        <v>15</v>
      </c>
      <c r="D10" s="22" t="s">
        <v>16</v>
      </c>
      <c r="E10" s="22" t="s">
        <v>17</v>
      </c>
      <c r="F10" s="22" t="s">
        <v>18</v>
      </c>
      <c r="G10" s="22" t="s">
        <v>19</v>
      </c>
      <c r="H10" s="22" t="s">
        <v>20</v>
      </c>
      <c r="I10" s="22" t="s">
        <v>21</v>
      </c>
      <c r="J10" s="22" t="s">
        <v>22</v>
      </c>
      <c r="K10" s="22" t="s">
        <v>23</v>
      </c>
      <c r="L10" s="22" t="s">
        <v>24</v>
      </c>
      <c r="M10" s="23" t="s">
        <v>25</v>
      </c>
      <c r="N10" s="22" t="s">
        <v>26</v>
      </c>
      <c r="O10" s="22" t="s">
        <v>27</v>
      </c>
      <c r="P10" s="22" t="s">
        <v>28</v>
      </c>
      <c r="Q10" s="24" t="s">
        <v>29</v>
      </c>
      <c r="R10" s="22" t="s">
        <v>30</v>
      </c>
      <c r="S10" s="24" t="s">
        <v>31</v>
      </c>
      <c r="T10" s="22" t="s">
        <v>32</v>
      </c>
      <c r="U10" s="22" t="s">
        <v>33</v>
      </c>
      <c r="V10" s="22" t="s">
        <v>34</v>
      </c>
      <c r="W10" s="22" t="s">
        <v>35</v>
      </c>
      <c r="X10" s="22" t="s">
        <v>36</v>
      </c>
      <c r="Y10" s="22" t="s">
        <v>37</v>
      </c>
      <c r="Z10" s="22" t="s">
        <v>38</v>
      </c>
      <c r="AA10" s="25" t="s">
        <v>4</v>
      </c>
      <c r="AB10" s="26" t="s">
        <v>39</v>
      </c>
      <c r="AC10" s="27" t="s">
        <v>40</v>
      </c>
      <c r="AD10" s="26" t="s">
        <v>41</v>
      </c>
      <c r="AE10" s="28" t="s">
        <v>42</v>
      </c>
      <c r="AF10" s="29"/>
      <c r="AG10" s="109"/>
      <c r="AH10" s="29"/>
      <c r="AI10" s="110"/>
      <c r="AJ10" s="16" t="s">
        <v>43</v>
      </c>
      <c r="AK10" s="104"/>
      <c r="AL10" s="17" t="s">
        <v>44</v>
      </c>
      <c r="AM10" s="18"/>
      <c r="AN10" s="110"/>
      <c r="AO10" s="104"/>
      <c r="AP10" s="18"/>
      <c r="AQ10" s="111"/>
      <c r="AR10" s="19" t="s">
        <v>43</v>
      </c>
      <c r="AS10" s="112"/>
      <c r="AT10" s="20" t="s">
        <v>43</v>
      </c>
      <c r="AU10" s="104"/>
      <c r="AV10" s="17" t="s">
        <v>45</v>
      </c>
    </row>
    <row r="11" spans="1:48" s="35" customFormat="1" ht="12.75" customHeight="1" x14ac:dyDescent="0.25">
      <c r="A11" s="30">
        <v>1</v>
      </c>
      <c r="B11" s="31">
        <v>2</v>
      </c>
      <c r="C11" s="30">
        <v>3</v>
      </c>
      <c r="D11" s="31">
        <v>4</v>
      </c>
      <c r="E11" s="30">
        <v>5</v>
      </c>
      <c r="F11" s="31">
        <v>6</v>
      </c>
      <c r="G11" s="30">
        <v>7</v>
      </c>
      <c r="H11" s="31">
        <v>8</v>
      </c>
      <c r="I11" s="30">
        <v>9</v>
      </c>
      <c r="J11" s="31">
        <v>10</v>
      </c>
      <c r="K11" s="30">
        <v>11</v>
      </c>
      <c r="L11" s="31">
        <v>12</v>
      </c>
      <c r="M11" s="30">
        <v>13</v>
      </c>
      <c r="N11" s="31">
        <v>14</v>
      </c>
      <c r="O11" s="30">
        <v>15</v>
      </c>
      <c r="P11" s="31">
        <v>16</v>
      </c>
      <c r="Q11" s="30">
        <v>17</v>
      </c>
      <c r="R11" s="31">
        <v>18</v>
      </c>
      <c r="S11" s="30">
        <v>19</v>
      </c>
      <c r="T11" s="31">
        <v>20</v>
      </c>
      <c r="U11" s="30">
        <v>21</v>
      </c>
      <c r="V11" s="31">
        <v>22</v>
      </c>
      <c r="W11" s="30">
        <v>23</v>
      </c>
      <c r="X11" s="31">
        <v>24</v>
      </c>
      <c r="Y11" s="30">
        <v>25</v>
      </c>
      <c r="Z11" s="31">
        <v>26</v>
      </c>
      <c r="AA11" s="30">
        <v>27</v>
      </c>
      <c r="AB11" s="31">
        <v>28</v>
      </c>
      <c r="AC11" s="30">
        <v>29</v>
      </c>
      <c r="AD11" s="30">
        <v>30</v>
      </c>
      <c r="AE11" s="30">
        <v>31</v>
      </c>
      <c r="AF11" s="32"/>
      <c r="AG11" s="30"/>
      <c r="AH11" s="32"/>
      <c r="AI11" s="33">
        <v>32</v>
      </c>
      <c r="AJ11" s="33">
        <v>33</v>
      </c>
      <c r="AK11" s="33">
        <v>34</v>
      </c>
      <c r="AL11" s="33">
        <v>35</v>
      </c>
      <c r="AM11" s="34"/>
      <c r="AN11" s="33">
        <v>32</v>
      </c>
      <c r="AO11" s="33">
        <v>33</v>
      </c>
      <c r="AP11" s="34"/>
      <c r="AQ11" s="33">
        <v>36</v>
      </c>
      <c r="AR11" s="33">
        <v>37</v>
      </c>
      <c r="AS11" s="33">
        <v>38</v>
      </c>
      <c r="AT11" s="33">
        <v>39</v>
      </c>
      <c r="AU11" s="33">
        <v>40</v>
      </c>
      <c r="AV11" s="33">
        <v>41</v>
      </c>
    </row>
    <row r="12" spans="1:48" ht="37.5" x14ac:dyDescent="0.3">
      <c r="A12" s="36">
        <v>1</v>
      </c>
      <c r="B12" s="37" t="s">
        <v>46</v>
      </c>
      <c r="C12" s="38">
        <v>9622</v>
      </c>
      <c r="D12" s="38">
        <v>1436</v>
      </c>
      <c r="E12" s="38">
        <v>3371</v>
      </c>
      <c r="F12" s="38">
        <v>0</v>
      </c>
      <c r="G12" s="38">
        <v>208</v>
      </c>
      <c r="H12" s="38">
        <v>0</v>
      </c>
      <c r="I12" s="38">
        <v>10716</v>
      </c>
      <c r="J12" s="38">
        <v>1252</v>
      </c>
      <c r="K12" s="38">
        <v>6810</v>
      </c>
      <c r="L12" s="38">
        <v>380</v>
      </c>
      <c r="M12" s="39">
        <v>461</v>
      </c>
      <c r="N12" s="38">
        <v>3088</v>
      </c>
      <c r="O12" s="38">
        <v>2517</v>
      </c>
      <c r="P12" s="38">
        <v>983</v>
      </c>
      <c r="Q12" s="38">
        <v>393</v>
      </c>
      <c r="R12" s="38">
        <v>1330</v>
      </c>
      <c r="S12" s="38">
        <v>2157</v>
      </c>
      <c r="T12" s="38">
        <v>1680</v>
      </c>
      <c r="U12" s="38">
        <v>3015</v>
      </c>
      <c r="V12" s="38">
        <v>0</v>
      </c>
      <c r="W12" s="38">
        <v>5119</v>
      </c>
      <c r="X12" s="38">
        <v>6762</v>
      </c>
      <c r="Y12" s="38">
        <v>438</v>
      </c>
      <c r="Z12" s="38">
        <v>960</v>
      </c>
      <c r="AA12" s="39"/>
      <c r="AB12" s="40">
        <v>62698</v>
      </c>
      <c r="AC12" s="41">
        <v>0</v>
      </c>
      <c r="AD12" s="42">
        <v>62698</v>
      </c>
      <c r="AE12" s="43">
        <v>461</v>
      </c>
      <c r="AF12" s="44"/>
      <c r="AG12" s="39">
        <v>2435</v>
      </c>
      <c r="AH12" s="44"/>
      <c r="AI12" s="45">
        <v>44667</v>
      </c>
      <c r="AJ12" s="45">
        <v>1218</v>
      </c>
      <c r="AK12" s="46">
        <v>18031</v>
      </c>
      <c r="AL12" s="46">
        <v>-1218</v>
      </c>
      <c r="AM12" s="47"/>
      <c r="AN12" s="45">
        <v>45411</v>
      </c>
      <c r="AO12" s="46">
        <v>17287</v>
      </c>
      <c r="AP12" s="47"/>
      <c r="AQ12" s="46">
        <v>42150</v>
      </c>
      <c r="AR12" s="46">
        <v>20</v>
      </c>
      <c r="AS12" s="48">
        <v>50580</v>
      </c>
      <c r="AT12" s="48">
        <v>24</v>
      </c>
      <c r="AU12" s="46">
        <v>12118</v>
      </c>
      <c r="AV12" s="46">
        <v>-24</v>
      </c>
    </row>
    <row r="13" spans="1:48" s="49" customFormat="1" ht="37.5" x14ac:dyDescent="0.3">
      <c r="A13" s="36">
        <v>2</v>
      </c>
      <c r="B13" s="37" t="s">
        <v>47</v>
      </c>
      <c r="C13" s="38">
        <v>138</v>
      </c>
      <c r="D13" s="38">
        <v>810</v>
      </c>
      <c r="E13" s="96">
        <v>467</v>
      </c>
      <c r="F13" s="96">
        <v>0</v>
      </c>
      <c r="G13" s="96">
        <v>114</v>
      </c>
      <c r="H13" s="96">
        <v>0</v>
      </c>
      <c r="I13" s="96">
        <v>340</v>
      </c>
      <c r="J13" s="96">
        <v>0</v>
      </c>
      <c r="K13" s="96">
        <v>968</v>
      </c>
      <c r="L13" s="96">
        <v>41</v>
      </c>
      <c r="M13" s="96">
        <v>149</v>
      </c>
      <c r="N13" s="96">
        <v>948</v>
      </c>
      <c r="O13" s="96">
        <v>1558</v>
      </c>
      <c r="P13" s="96">
        <v>825</v>
      </c>
      <c r="Q13" s="96">
        <v>248</v>
      </c>
      <c r="R13" s="96">
        <v>654</v>
      </c>
      <c r="S13" s="96">
        <v>0</v>
      </c>
      <c r="T13" s="96">
        <v>600</v>
      </c>
      <c r="U13" s="96">
        <v>0</v>
      </c>
      <c r="V13" s="96">
        <v>188</v>
      </c>
      <c r="W13" s="96">
        <v>179</v>
      </c>
      <c r="X13" s="96">
        <v>463</v>
      </c>
      <c r="Y13" s="96">
        <v>0</v>
      </c>
      <c r="Z13" s="96">
        <v>0</v>
      </c>
      <c r="AA13" s="38"/>
      <c r="AB13" s="40">
        <v>8690</v>
      </c>
      <c r="AC13" s="41">
        <v>0</v>
      </c>
      <c r="AD13" s="42">
        <v>8690</v>
      </c>
      <c r="AE13" s="46">
        <v>0</v>
      </c>
      <c r="AF13" s="44"/>
      <c r="AG13" s="38"/>
      <c r="AH13" s="44"/>
      <c r="AI13" s="45">
        <v>18394</v>
      </c>
      <c r="AJ13" s="45">
        <v>0</v>
      </c>
      <c r="AK13" s="46">
        <v>-9704</v>
      </c>
      <c r="AL13" s="46">
        <v>0</v>
      </c>
      <c r="AM13" s="47"/>
      <c r="AN13" s="45">
        <v>18394</v>
      </c>
      <c r="AO13" s="46">
        <v>-9704</v>
      </c>
      <c r="AP13" s="47"/>
      <c r="AQ13" s="46">
        <v>5865</v>
      </c>
      <c r="AR13" s="46">
        <v>0</v>
      </c>
      <c r="AS13" s="48">
        <v>7038</v>
      </c>
      <c r="AT13" s="48">
        <v>0</v>
      </c>
      <c r="AU13" s="46">
        <v>1652</v>
      </c>
      <c r="AV13" s="46">
        <v>0</v>
      </c>
    </row>
    <row r="14" spans="1:48" ht="23.25" customHeight="1" x14ac:dyDescent="0.3">
      <c r="A14" s="36">
        <v>3</v>
      </c>
      <c r="B14" s="37" t="s">
        <v>48</v>
      </c>
      <c r="C14" s="38">
        <v>0</v>
      </c>
      <c r="D14" s="38">
        <v>0</v>
      </c>
      <c r="E14" s="96">
        <v>0</v>
      </c>
      <c r="F14" s="96">
        <v>3829</v>
      </c>
      <c r="G14" s="96">
        <v>0</v>
      </c>
      <c r="H14" s="96">
        <v>0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  <c r="N14" s="96">
        <v>0</v>
      </c>
      <c r="O14" s="96">
        <v>0</v>
      </c>
      <c r="P14" s="96">
        <v>0</v>
      </c>
      <c r="Q14" s="96">
        <v>0</v>
      </c>
      <c r="R14" s="96">
        <v>0</v>
      </c>
      <c r="S14" s="96">
        <v>0</v>
      </c>
      <c r="T14" s="96">
        <v>0</v>
      </c>
      <c r="U14" s="96">
        <v>0</v>
      </c>
      <c r="V14" s="96">
        <v>0</v>
      </c>
      <c r="W14" s="96">
        <v>0</v>
      </c>
      <c r="X14" s="96">
        <v>0</v>
      </c>
      <c r="Y14" s="96">
        <v>18694</v>
      </c>
      <c r="Z14" s="96">
        <v>0</v>
      </c>
      <c r="AA14" s="38"/>
      <c r="AB14" s="40">
        <v>22523</v>
      </c>
      <c r="AC14" s="41">
        <v>1259</v>
      </c>
      <c r="AD14" s="42">
        <v>23782</v>
      </c>
      <c r="AE14" s="46">
        <v>0</v>
      </c>
      <c r="AF14" s="44"/>
      <c r="AG14" s="38"/>
      <c r="AH14" s="44"/>
      <c r="AI14" s="45">
        <v>31068</v>
      </c>
      <c r="AJ14" s="45">
        <v>467</v>
      </c>
      <c r="AK14" s="46">
        <v>-7286</v>
      </c>
      <c r="AL14" s="46">
        <v>792</v>
      </c>
      <c r="AM14" s="47"/>
      <c r="AN14" s="45">
        <v>31068</v>
      </c>
      <c r="AO14" s="46">
        <v>-7286</v>
      </c>
      <c r="AP14" s="47"/>
      <c r="AQ14" s="46">
        <v>24188</v>
      </c>
      <c r="AR14" s="46">
        <v>417</v>
      </c>
      <c r="AS14" s="48">
        <v>29026</v>
      </c>
      <c r="AT14" s="48">
        <v>500</v>
      </c>
      <c r="AU14" s="50">
        <v>-5244</v>
      </c>
      <c r="AV14" s="46">
        <v>759</v>
      </c>
    </row>
    <row r="15" spans="1:48" ht="23.25" customHeight="1" x14ac:dyDescent="0.3">
      <c r="A15" s="36">
        <v>4</v>
      </c>
      <c r="B15" s="51" t="s">
        <v>49</v>
      </c>
      <c r="C15" s="38">
        <v>0</v>
      </c>
      <c r="D15" s="38">
        <v>0</v>
      </c>
      <c r="E15" s="96">
        <v>0</v>
      </c>
      <c r="F15" s="96">
        <v>0</v>
      </c>
      <c r="G15" s="96">
        <v>0</v>
      </c>
      <c r="H15" s="96">
        <v>0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  <c r="N15" s="96">
        <v>0</v>
      </c>
      <c r="O15" s="96">
        <v>0</v>
      </c>
      <c r="P15" s="96">
        <v>0</v>
      </c>
      <c r="Q15" s="96">
        <v>0</v>
      </c>
      <c r="R15" s="96">
        <v>0</v>
      </c>
      <c r="S15" s="96">
        <v>0</v>
      </c>
      <c r="T15" s="96">
        <v>0</v>
      </c>
      <c r="U15" s="96">
        <v>0</v>
      </c>
      <c r="V15" s="96">
        <v>0</v>
      </c>
      <c r="W15" s="96">
        <v>0</v>
      </c>
      <c r="X15" s="96">
        <v>0</v>
      </c>
      <c r="Y15" s="96">
        <v>0</v>
      </c>
      <c r="Z15" s="96">
        <v>0</v>
      </c>
      <c r="AA15" s="38"/>
      <c r="AB15" s="40">
        <v>0</v>
      </c>
      <c r="AC15" s="41">
        <v>0</v>
      </c>
      <c r="AD15" s="42">
        <v>0</v>
      </c>
      <c r="AE15" s="46">
        <v>0</v>
      </c>
      <c r="AF15" s="44"/>
      <c r="AG15" s="38"/>
      <c r="AH15" s="44"/>
      <c r="AI15" s="45">
        <v>0</v>
      </c>
      <c r="AJ15" s="45">
        <v>0</v>
      </c>
      <c r="AK15" s="46">
        <v>0</v>
      </c>
      <c r="AL15" s="46">
        <v>0</v>
      </c>
      <c r="AM15" s="47"/>
      <c r="AN15" s="45">
        <v>0</v>
      </c>
      <c r="AO15" s="46">
        <v>0</v>
      </c>
      <c r="AP15" s="47"/>
      <c r="AQ15" s="46">
        <v>0</v>
      </c>
      <c r="AR15" s="46">
        <v>0</v>
      </c>
      <c r="AS15" s="48">
        <v>0</v>
      </c>
      <c r="AT15" s="48">
        <v>0</v>
      </c>
      <c r="AU15" s="46">
        <v>0</v>
      </c>
      <c r="AV15" s="46">
        <v>0</v>
      </c>
    </row>
    <row r="16" spans="1:48" ht="23.25" customHeight="1" x14ac:dyDescent="0.3">
      <c r="A16" s="36">
        <v>5</v>
      </c>
      <c r="B16" s="51" t="s">
        <v>50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1282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/>
      <c r="AB16" s="40">
        <v>1282</v>
      </c>
      <c r="AC16" s="41">
        <v>0</v>
      </c>
      <c r="AD16" s="42">
        <v>1282</v>
      </c>
      <c r="AE16" s="46">
        <v>0</v>
      </c>
      <c r="AF16" s="44"/>
      <c r="AG16" s="38"/>
      <c r="AH16" s="44"/>
      <c r="AI16" s="45">
        <v>2623</v>
      </c>
      <c r="AJ16" s="45">
        <v>0</v>
      </c>
      <c r="AK16" s="46">
        <v>-1341</v>
      </c>
      <c r="AL16" s="46">
        <v>0</v>
      </c>
      <c r="AM16" s="47"/>
      <c r="AN16" s="45">
        <v>2623</v>
      </c>
      <c r="AO16" s="46">
        <v>-1341</v>
      </c>
      <c r="AP16" s="47"/>
      <c r="AQ16" s="46">
        <v>1755</v>
      </c>
      <c r="AR16" s="46">
        <v>0</v>
      </c>
      <c r="AS16" s="48">
        <v>2106</v>
      </c>
      <c r="AT16" s="48">
        <v>0</v>
      </c>
      <c r="AU16" s="46">
        <v>-824</v>
      </c>
      <c r="AV16" s="46">
        <v>0</v>
      </c>
    </row>
    <row r="17" spans="1:48" ht="18.75" x14ac:dyDescent="0.3">
      <c r="A17" s="52"/>
      <c r="B17" s="53" t="s">
        <v>51</v>
      </c>
      <c r="C17" s="54">
        <v>9760</v>
      </c>
      <c r="D17" s="54">
        <v>2246</v>
      </c>
      <c r="E17" s="54">
        <v>3838</v>
      </c>
      <c r="F17" s="54">
        <v>3829</v>
      </c>
      <c r="G17" s="54">
        <v>322</v>
      </c>
      <c r="H17" s="54">
        <v>0</v>
      </c>
      <c r="I17" s="54">
        <v>11056</v>
      </c>
      <c r="J17" s="54">
        <v>1252</v>
      </c>
      <c r="K17" s="54">
        <v>7778</v>
      </c>
      <c r="L17" s="54">
        <v>421</v>
      </c>
      <c r="M17" s="54">
        <v>610</v>
      </c>
      <c r="N17" s="54">
        <v>4036</v>
      </c>
      <c r="O17" s="54">
        <v>5357</v>
      </c>
      <c r="P17" s="54">
        <v>1808</v>
      </c>
      <c r="Q17" s="54">
        <v>641</v>
      </c>
      <c r="R17" s="54">
        <v>1984</v>
      </c>
      <c r="S17" s="54">
        <v>2157</v>
      </c>
      <c r="T17" s="54">
        <v>2280</v>
      </c>
      <c r="U17" s="54">
        <v>3015</v>
      </c>
      <c r="V17" s="54">
        <v>188</v>
      </c>
      <c r="W17" s="54">
        <v>5298</v>
      </c>
      <c r="X17" s="54">
        <v>7225</v>
      </c>
      <c r="Y17" s="54">
        <v>19132</v>
      </c>
      <c r="Z17" s="54">
        <v>960</v>
      </c>
      <c r="AA17" s="54">
        <v>0</v>
      </c>
      <c r="AB17" s="54">
        <v>95193</v>
      </c>
      <c r="AC17" s="54">
        <v>1259</v>
      </c>
      <c r="AD17" s="54">
        <v>96452</v>
      </c>
      <c r="AE17" s="54">
        <v>461</v>
      </c>
      <c r="AF17" s="55"/>
      <c r="AG17" s="54">
        <v>2435</v>
      </c>
      <c r="AH17" s="55"/>
      <c r="AI17" s="54">
        <v>96752</v>
      </c>
      <c r="AJ17" s="54">
        <v>1685</v>
      </c>
      <c r="AK17" s="54">
        <v>-300</v>
      </c>
      <c r="AL17" s="54">
        <v>-426</v>
      </c>
      <c r="AM17" s="56"/>
      <c r="AN17" s="54">
        <v>97496</v>
      </c>
      <c r="AO17" s="54">
        <v>-1044</v>
      </c>
      <c r="AP17" s="56"/>
      <c r="AQ17" s="54">
        <v>73958</v>
      </c>
      <c r="AR17" s="54">
        <v>437</v>
      </c>
      <c r="AS17" s="54">
        <v>88750</v>
      </c>
      <c r="AT17" s="54">
        <v>524</v>
      </c>
      <c r="AU17" s="54">
        <v>7702</v>
      </c>
      <c r="AV17" s="54">
        <v>735</v>
      </c>
    </row>
    <row r="18" spans="1:48" s="5" customFormat="1" ht="21.75" customHeight="1" x14ac:dyDescent="0.3">
      <c r="A18" s="36">
        <v>6</v>
      </c>
      <c r="B18" s="51" t="s">
        <v>52</v>
      </c>
      <c r="C18" s="38">
        <v>2201</v>
      </c>
      <c r="D18" s="38">
        <v>3538</v>
      </c>
      <c r="E18" s="38">
        <v>5789</v>
      </c>
      <c r="F18" s="38">
        <v>0</v>
      </c>
      <c r="G18" s="38">
        <v>4131</v>
      </c>
      <c r="H18" s="38">
        <v>4206</v>
      </c>
      <c r="I18" s="38">
        <v>7771</v>
      </c>
      <c r="J18" s="38">
        <v>633</v>
      </c>
      <c r="K18" s="38">
        <v>18725</v>
      </c>
      <c r="L18" s="38">
        <v>0</v>
      </c>
      <c r="M18" s="38">
        <v>1960</v>
      </c>
      <c r="N18" s="38">
        <v>12273</v>
      </c>
      <c r="O18" s="38">
        <v>12168</v>
      </c>
      <c r="P18" s="38">
        <v>861</v>
      </c>
      <c r="Q18" s="38">
        <v>0</v>
      </c>
      <c r="R18" s="38">
        <v>2250</v>
      </c>
      <c r="S18" s="38">
        <v>253633</v>
      </c>
      <c r="T18" s="38">
        <v>11400</v>
      </c>
      <c r="U18" s="38">
        <v>9992</v>
      </c>
      <c r="V18" s="38">
        <v>0</v>
      </c>
      <c r="W18" s="38">
        <v>21467</v>
      </c>
      <c r="X18" s="38">
        <v>7901</v>
      </c>
      <c r="Y18" s="38">
        <v>3296</v>
      </c>
      <c r="Z18" s="38">
        <v>630</v>
      </c>
      <c r="AA18" s="38"/>
      <c r="AB18" s="40">
        <v>384825</v>
      </c>
      <c r="AC18" s="41">
        <v>0</v>
      </c>
      <c r="AD18" s="42">
        <v>384825</v>
      </c>
      <c r="AE18" s="46">
        <v>0</v>
      </c>
      <c r="AF18" s="44"/>
      <c r="AG18" s="38"/>
      <c r="AH18" s="44"/>
      <c r="AI18" s="45">
        <v>439576</v>
      </c>
      <c r="AJ18" s="45">
        <v>0</v>
      </c>
      <c r="AK18" s="46">
        <v>-54751</v>
      </c>
      <c r="AL18" s="46">
        <v>0</v>
      </c>
      <c r="AM18" s="47"/>
      <c r="AN18" s="45">
        <v>439576</v>
      </c>
      <c r="AO18" s="46">
        <v>-54751</v>
      </c>
      <c r="AP18" s="47"/>
      <c r="AQ18" s="46">
        <v>315267</v>
      </c>
      <c r="AR18" s="46">
        <v>0</v>
      </c>
      <c r="AS18" s="48">
        <v>378320</v>
      </c>
      <c r="AT18" s="48">
        <v>0</v>
      </c>
      <c r="AU18" s="46">
        <v>6505</v>
      </c>
      <c r="AV18" s="46">
        <v>0</v>
      </c>
    </row>
    <row r="19" spans="1:48" ht="18.75" x14ac:dyDescent="0.3">
      <c r="A19" s="36">
        <v>7</v>
      </c>
      <c r="B19" s="51" t="s">
        <v>53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13600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0</v>
      </c>
      <c r="AA19" s="38"/>
      <c r="AB19" s="40">
        <v>13600</v>
      </c>
      <c r="AC19" s="41">
        <v>0</v>
      </c>
      <c r="AD19" s="42">
        <v>13600</v>
      </c>
      <c r="AE19" s="46">
        <v>0</v>
      </c>
      <c r="AF19" s="44"/>
      <c r="AG19" s="38"/>
      <c r="AH19" s="44"/>
      <c r="AI19" s="45">
        <v>4336</v>
      </c>
      <c r="AJ19" s="45">
        <v>0</v>
      </c>
      <c r="AK19" s="46">
        <v>9264</v>
      </c>
      <c r="AL19" s="46">
        <v>0</v>
      </c>
      <c r="AM19" s="47"/>
      <c r="AN19" s="45">
        <v>4336</v>
      </c>
      <c r="AO19" s="46">
        <v>9264</v>
      </c>
      <c r="AP19" s="47"/>
      <c r="AQ19" s="46">
        <v>3295</v>
      </c>
      <c r="AR19" s="46">
        <v>0</v>
      </c>
      <c r="AS19" s="48">
        <v>3954</v>
      </c>
      <c r="AT19" s="48">
        <v>0</v>
      </c>
      <c r="AU19" s="46">
        <v>9646</v>
      </c>
      <c r="AV19" s="46">
        <v>0</v>
      </c>
    </row>
    <row r="20" spans="1:48" ht="18.75" x14ac:dyDescent="0.3">
      <c r="A20" s="36">
        <v>8</v>
      </c>
      <c r="B20" s="51" t="s">
        <v>54</v>
      </c>
      <c r="C20" s="38">
        <v>0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38"/>
      <c r="AB20" s="40">
        <v>0</v>
      </c>
      <c r="AC20" s="41">
        <v>0</v>
      </c>
      <c r="AD20" s="42">
        <v>0</v>
      </c>
      <c r="AE20" s="46">
        <v>0</v>
      </c>
      <c r="AF20" s="44"/>
      <c r="AG20" s="38"/>
      <c r="AH20" s="44"/>
      <c r="AI20" s="45">
        <v>0</v>
      </c>
      <c r="AJ20" s="45">
        <v>0</v>
      </c>
      <c r="AK20" s="46">
        <v>0</v>
      </c>
      <c r="AL20" s="46">
        <v>0</v>
      </c>
      <c r="AM20" s="47"/>
      <c r="AN20" s="45">
        <v>0</v>
      </c>
      <c r="AO20" s="46">
        <v>0</v>
      </c>
      <c r="AP20" s="47"/>
      <c r="AQ20" s="46">
        <v>0</v>
      </c>
      <c r="AR20" s="46">
        <v>0</v>
      </c>
      <c r="AS20" s="48">
        <v>0</v>
      </c>
      <c r="AT20" s="48">
        <v>0</v>
      </c>
      <c r="AU20" s="46">
        <v>0</v>
      </c>
      <c r="AV20" s="46">
        <v>0</v>
      </c>
    </row>
    <row r="21" spans="1:48" ht="18.75" x14ac:dyDescent="0.3">
      <c r="A21" s="36">
        <v>9</v>
      </c>
      <c r="B21" s="51" t="s">
        <v>55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38">
        <v>0</v>
      </c>
      <c r="Z21" s="38">
        <v>0</v>
      </c>
      <c r="AA21" s="38"/>
      <c r="AB21" s="40">
        <v>0</v>
      </c>
      <c r="AC21" s="41">
        <v>323276</v>
      </c>
      <c r="AD21" s="42">
        <v>323276</v>
      </c>
      <c r="AE21" s="46">
        <v>0</v>
      </c>
      <c r="AF21" s="44"/>
      <c r="AG21" s="38"/>
      <c r="AH21" s="44"/>
      <c r="AI21" s="45">
        <v>292535</v>
      </c>
      <c r="AJ21" s="45">
        <v>292535</v>
      </c>
      <c r="AK21" s="46">
        <v>30741</v>
      </c>
      <c r="AL21" s="46">
        <v>30741</v>
      </c>
      <c r="AM21" s="47"/>
      <c r="AN21" s="45">
        <v>292535</v>
      </c>
      <c r="AO21" s="46">
        <v>30741</v>
      </c>
      <c r="AP21" s="47"/>
      <c r="AQ21" s="46">
        <v>204031</v>
      </c>
      <c r="AR21" s="46">
        <v>204031</v>
      </c>
      <c r="AS21" s="48">
        <v>244837</v>
      </c>
      <c r="AT21" s="48">
        <v>244837</v>
      </c>
      <c r="AU21" s="46">
        <v>78439</v>
      </c>
      <c r="AV21" s="46">
        <v>78439</v>
      </c>
    </row>
    <row r="22" spans="1:48" ht="25.5" customHeight="1" x14ac:dyDescent="0.3">
      <c r="A22" s="36">
        <v>10</v>
      </c>
      <c r="B22" s="51" t="s">
        <v>56</v>
      </c>
      <c r="C22" s="38">
        <v>47920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278</v>
      </c>
      <c r="L22" s="38">
        <v>0</v>
      </c>
      <c r="M22" s="38">
        <v>207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271</v>
      </c>
      <c r="Y22" s="38">
        <v>0</v>
      </c>
      <c r="Z22" s="38">
        <v>0</v>
      </c>
      <c r="AA22" s="38"/>
      <c r="AB22" s="40">
        <v>48676</v>
      </c>
      <c r="AC22" s="41">
        <v>0</v>
      </c>
      <c r="AD22" s="42">
        <v>48676</v>
      </c>
      <c r="AE22" s="46">
        <v>0</v>
      </c>
      <c r="AF22" s="44"/>
      <c r="AG22" s="38"/>
      <c r="AH22" s="44"/>
      <c r="AI22" s="45">
        <v>68742</v>
      </c>
      <c r="AJ22" s="45">
        <v>0</v>
      </c>
      <c r="AK22" s="46">
        <v>-20066</v>
      </c>
      <c r="AL22" s="46">
        <v>0</v>
      </c>
      <c r="AM22" s="47"/>
      <c r="AN22" s="45">
        <v>68742</v>
      </c>
      <c r="AO22" s="46">
        <v>-20066</v>
      </c>
      <c r="AP22" s="47"/>
      <c r="AQ22" s="46">
        <v>46913</v>
      </c>
      <c r="AR22" s="46">
        <v>0</v>
      </c>
      <c r="AS22" s="48">
        <v>56296</v>
      </c>
      <c r="AT22" s="48">
        <v>0</v>
      </c>
      <c r="AU22" s="46">
        <v>-7620</v>
      </c>
      <c r="AV22" s="46">
        <v>0</v>
      </c>
    </row>
    <row r="23" spans="1:48" ht="23.25" customHeight="1" x14ac:dyDescent="0.3">
      <c r="A23" s="36">
        <v>11</v>
      </c>
      <c r="B23" s="51" t="s">
        <v>57</v>
      </c>
      <c r="C23" s="38">
        <v>3281</v>
      </c>
      <c r="D23" s="38">
        <v>2353</v>
      </c>
      <c r="E23" s="38">
        <v>2490</v>
      </c>
      <c r="F23" s="38">
        <v>0</v>
      </c>
      <c r="G23" s="38">
        <v>4832</v>
      </c>
      <c r="H23" s="38">
        <v>3133</v>
      </c>
      <c r="I23" s="38">
        <v>303</v>
      </c>
      <c r="J23" s="38">
        <v>0</v>
      </c>
      <c r="K23" s="38">
        <v>5824</v>
      </c>
      <c r="L23" s="38">
        <v>0</v>
      </c>
      <c r="M23" s="38">
        <v>1723</v>
      </c>
      <c r="N23" s="38">
        <v>7700</v>
      </c>
      <c r="O23" s="38">
        <v>7171</v>
      </c>
      <c r="P23" s="38">
        <v>0</v>
      </c>
      <c r="Q23" s="38">
        <v>98020</v>
      </c>
      <c r="R23" s="38">
        <v>2614</v>
      </c>
      <c r="S23" s="38">
        <v>0</v>
      </c>
      <c r="T23" s="38">
        <v>866</v>
      </c>
      <c r="U23" s="38">
        <v>0</v>
      </c>
      <c r="V23" s="38">
        <v>1781</v>
      </c>
      <c r="W23" s="38">
        <v>5053</v>
      </c>
      <c r="X23" s="38">
        <v>1376</v>
      </c>
      <c r="Y23" s="38">
        <v>0</v>
      </c>
      <c r="Z23" s="38">
        <v>0</v>
      </c>
      <c r="AA23" s="38"/>
      <c r="AB23" s="40">
        <v>148520</v>
      </c>
      <c r="AC23" s="41">
        <v>0</v>
      </c>
      <c r="AD23" s="42">
        <v>148520</v>
      </c>
      <c r="AE23" s="46">
        <v>0</v>
      </c>
      <c r="AF23" s="44"/>
      <c r="AG23" s="38"/>
      <c r="AH23" s="44"/>
      <c r="AI23" s="45">
        <v>151127</v>
      </c>
      <c r="AJ23" s="45">
        <v>0</v>
      </c>
      <c r="AK23" s="46">
        <v>-2607</v>
      </c>
      <c r="AL23" s="46">
        <v>0</v>
      </c>
      <c r="AM23" s="47"/>
      <c r="AN23" s="45">
        <v>151127</v>
      </c>
      <c r="AO23" s="46">
        <v>-2607</v>
      </c>
      <c r="AP23" s="47"/>
      <c r="AQ23" s="46">
        <v>97733</v>
      </c>
      <c r="AR23" s="46">
        <v>0</v>
      </c>
      <c r="AS23" s="48">
        <v>117280</v>
      </c>
      <c r="AT23" s="48">
        <v>0</v>
      </c>
      <c r="AU23" s="46">
        <v>31240</v>
      </c>
      <c r="AV23" s="46">
        <v>0</v>
      </c>
    </row>
    <row r="24" spans="1:48" ht="24" customHeight="1" x14ac:dyDescent="0.3">
      <c r="A24" s="52"/>
      <c r="B24" s="57" t="s">
        <v>58</v>
      </c>
      <c r="C24" s="54">
        <v>53402</v>
      </c>
      <c r="D24" s="54">
        <v>5891</v>
      </c>
      <c r="E24" s="54">
        <v>8279</v>
      </c>
      <c r="F24" s="54">
        <v>0</v>
      </c>
      <c r="G24" s="54">
        <v>8963</v>
      </c>
      <c r="H24" s="54">
        <v>7339</v>
      </c>
      <c r="I24" s="54">
        <v>8074</v>
      </c>
      <c r="J24" s="54">
        <v>633</v>
      </c>
      <c r="K24" s="54">
        <v>24827</v>
      </c>
      <c r="L24" s="54">
        <v>0</v>
      </c>
      <c r="M24" s="54">
        <v>3890</v>
      </c>
      <c r="N24" s="54">
        <v>19973</v>
      </c>
      <c r="O24" s="54">
        <v>19339</v>
      </c>
      <c r="P24" s="54">
        <v>861</v>
      </c>
      <c r="Q24" s="54">
        <v>98020</v>
      </c>
      <c r="R24" s="54">
        <v>4864</v>
      </c>
      <c r="S24" s="54">
        <v>253633</v>
      </c>
      <c r="T24" s="54">
        <v>25866</v>
      </c>
      <c r="U24" s="54">
        <v>9992</v>
      </c>
      <c r="V24" s="54">
        <v>1781</v>
      </c>
      <c r="W24" s="54">
        <v>26520</v>
      </c>
      <c r="X24" s="54">
        <v>9548</v>
      </c>
      <c r="Y24" s="54">
        <v>3296</v>
      </c>
      <c r="Z24" s="54">
        <v>630</v>
      </c>
      <c r="AA24" s="54">
        <v>0</v>
      </c>
      <c r="AB24" s="54">
        <v>595621</v>
      </c>
      <c r="AC24" s="54">
        <v>323276</v>
      </c>
      <c r="AD24" s="54">
        <v>918897</v>
      </c>
      <c r="AE24" s="54">
        <v>0</v>
      </c>
      <c r="AF24" s="55"/>
      <c r="AG24" s="54">
        <v>0</v>
      </c>
      <c r="AH24" s="55"/>
      <c r="AI24" s="54">
        <v>956316</v>
      </c>
      <c r="AJ24" s="54">
        <v>292535</v>
      </c>
      <c r="AK24" s="54">
        <v>-37419</v>
      </c>
      <c r="AL24" s="54">
        <v>30741</v>
      </c>
      <c r="AM24" s="56"/>
      <c r="AN24" s="54">
        <v>956316</v>
      </c>
      <c r="AO24" s="54">
        <v>-37419</v>
      </c>
      <c r="AP24" s="56"/>
      <c r="AQ24" s="54">
        <v>667239</v>
      </c>
      <c r="AR24" s="54">
        <v>204031</v>
      </c>
      <c r="AS24" s="54">
        <v>800687</v>
      </c>
      <c r="AT24" s="54">
        <v>244837</v>
      </c>
      <c r="AU24" s="54">
        <v>118210</v>
      </c>
      <c r="AV24" s="54">
        <v>78439</v>
      </c>
    </row>
    <row r="25" spans="1:48" ht="24.75" customHeight="1" x14ac:dyDescent="0.3">
      <c r="A25" s="58">
        <v>12</v>
      </c>
      <c r="B25" s="59" t="s">
        <v>59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/>
      <c r="AB25" s="40">
        <v>0</v>
      </c>
      <c r="AC25" s="41">
        <v>48286</v>
      </c>
      <c r="AD25" s="42">
        <v>48286</v>
      </c>
      <c r="AE25" s="46">
        <v>0</v>
      </c>
      <c r="AF25" s="44"/>
      <c r="AG25" s="38"/>
      <c r="AH25" s="44"/>
      <c r="AI25" s="45">
        <v>43589</v>
      </c>
      <c r="AJ25" s="45">
        <v>43589</v>
      </c>
      <c r="AK25" s="46">
        <v>4697</v>
      </c>
      <c r="AL25" s="46">
        <v>4697</v>
      </c>
      <c r="AM25" s="47"/>
      <c r="AN25" s="45">
        <v>43589</v>
      </c>
      <c r="AO25" s="46">
        <v>4697</v>
      </c>
      <c r="AP25" s="47"/>
      <c r="AQ25" s="46">
        <v>33881</v>
      </c>
      <c r="AR25" s="46">
        <v>33881</v>
      </c>
      <c r="AS25" s="48">
        <v>40657</v>
      </c>
      <c r="AT25" s="48">
        <v>40657</v>
      </c>
      <c r="AU25" s="46">
        <v>7629</v>
      </c>
      <c r="AV25" s="46">
        <v>7629</v>
      </c>
    </row>
    <row r="26" spans="1:48" ht="26.25" customHeight="1" x14ac:dyDescent="0.3">
      <c r="A26" s="58">
        <v>13</v>
      </c>
      <c r="B26" s="59" t="s">
        <v>60</v>
      </c>
      <c r="C26" s="38">
        <v>13285</v>
      </c>
      <c r="D26" s="38">
        <v>1323</v>
      </c>
      <c r="E26" s="38">
        <v>399</v>
      </c>
      <c r="F26" s="38">
        <v>0</v>
      </c>
      <c r="G26" s="38">
        <v>176</v>
      </c>
      <c r="H26" s="38">
        <v>1418</v>
      </c>
      <c r="I26" s="38">
        <v>103</v>
      </c>
      <c r="J26" s="38">
        <v>0</v>
      </c>
      <c r="K26" s="38">
        <v>207</v>
      </c>
      <c r="L26" s="38">
        <v>0</v>
      </c>
      <c r="M26" s="38">
        <v>206</v>
      </c>
      <c r="N26" s="38">
        <v>456</v>
      </c>
      <c r="O26" s="38">
        <v>263</v>
      </c>
      <c r="P26" s="38">
        <v>252</v>
      </c>
      <c r="Q26" s="38">
        <v>9123</v>
      </c>
      <c r="R26" s="38">
        <v>0</v>
      </c>
      <c r="S26" s="38">
        <v>0</v>
      </c>
      <c r="T26" s="38">
        <v>660</v>
      </c>
      <c r="U26" s="38">
        <v>0</v>
      </c>
      <c r="V26" s="38">
        <v>334</v>
      </c>
      <c r="W26" s="38">
        <v>991</v>
      </c>
      <c r="X26" s="38">
        <v>568</v>
      </c>
      <c r="Y26" s="38">
        <v>0</v>
      </c>
      <c r="Z26" s="38">
        <v>0</v>
      </c>
      <c r="AA26" s="39"/>
      <c r="AB26" s="40">
        <v>29764</v>
      </c>
      <c r="AC26" s="41">
        <v>2159</v>
      </c>
      <c r="AD26" s="42">
        <v>31923</v>
      </c>
      <c r="AE26" s="46">
        <v>0</v>
      </c>
      <c r="AF26" s="44"/>
      <c r="AG26" s="39">
        <v>996</v>
      </c>
      <c r="AH26" s="44"/>
      <c r="AI26" s="45">
        <v>62428</v>
      </c>
      <c r="AJ26" s="45">
        <v>546</v>
      </c>
      <c r="AK26" s="46">
        <v>-30505</v>
      </c>
      <c r="AL26" s="46">
        <v>1613</v>
      </c>
      <c r="AM26" s="47"/>
      <c r="AN26" s="45">
        <v>62428</v>
      </c>
      <c r="AO26" s="46">
        <v>-30505</v>
      </c>
      <c r="AP26" s="47"/>
      <c r="AQ26" s="46">
        <v>21984</v>
      </c>
      <c r="AR26" s="46">
        <v>406</v>
      </c>
      <c r="AS26" s="48">
        <v>26381</v>
      </c>
      <c r="AT26" s="48">
        <v>487</v>
      </c>
      <c r="AU26" s="46">
        <v>5542</v>
      </c>
      <c r="AV26" s="46">
        <v>1672</v>
      </c>
    </row>
    <row r="27" spans="1:48" ht="18.75" x14ac:dyDescent="0.3">
      <c r="A27" s="58">
        <v>14</v>
      </c>
      <c r="B27" s="60" t="s">
        <v>61</v>
      </c>
      <c r="C27" s="38">
        <v>1902</v>
      </c>
      <c r="D27" s="38">
        <v>0</v>
      </c>
      <c r="E27" s="38">
        <v>803</v>
      </c>
      <c r="F27" s="38">
        <v>0</v>
      </c>
      <c r="G27" s="38">
        <v>0</v>
      </c>
      <c r="H27" s="38">
        <v>1615</v>
      </c>
      <c r="I27" s="38">
        <v>863</v>
      </c>
      <c r="J27" s="38">
        <v>0</v>
      </c>
      <c r="K27" s="38">
        <v>2066</v>
      </c>
      <c r="L27" s="38">
        <v>164</v>
      </c>
      <c r="M27" s="38">
        <v>0</v>
      </c>
      <c r="N27" s="38">
        <v>1828</v>
      </c>
      <c r="O27" s="38">
        <v>1801</v>
      </c>
      <c r="P27" s="38">
        <v>0</v>
      </c>
      <c r="Q27" s="38">
        <v>3560</v>
      </c>
      <c r="R27" s="38">
        <v>0</v>
      </c>
      <c r="S27" s="38">
        <v>71480</v>
      </c>
      <c r="T27" s="38">
        <v>2522</v>
      </c>
      <c r="U27" s="38">
        <v>862</v>
      </c>
      <c r="V27" s="38">
        <v>0</v>
      </c>
      <c r="W27" s="38">
        <v>992</v>
      </c>
      <c r="X27" s="38">
        <v>2218</v>
      </c>
      <c r="Y27" s="38">
        <v>2162</v>
      </c>
      <c r="Z27" s="38">
        <v>0</v>
      </c>
      <c r="AA27" s="38"/>
      <c r="AB27" s="40">
        <v>94838</v>
      </c>
      <c r="AC27" s="41">
        <v>10870</v>
      </c>
      <c r="AD27" s="42">
        <v>105708</v>
      </c>
      <c r="AE27" s="46">
        <v>0</v>
      </c>
      <c r="AF27" s="44"/>
      <c r="AG27" s="38"/>
      <c r="AH27" s="44"/>
      <c r="AI27" s="45">
        <v>99499</v>
      </c>
      <c r="AJ27" s="45">
        <v>8000</v>
      </c>
      <c r="AK27" s="46">
        <v>6209</v>
      </c>
      <c r="AL27" s="46">
        <v>2870</v>
      </c>
      <c r="AM27" s="47"/>
      <c r="AN27" s="45">
        <v>99499</v>
      </c>
      <c r="AO27" s="46">
        <v>6209</v>
      </c>
      <c r="AP27" s="47"/>
      <c r="AQ27" s="46">
        <v>42093</v>
      </c>
      <c r="AR27" s="46">
        <v>3569</v>
      </c>
      <c r="AS27" s="48">
        <v>50512</v>
      </c>
      <c r="AT27" s="48">
        <v>4283</v>
      </c>
      <c r="AU27" s="46">
        <v>55196</v>
      </c>
      <c r="AV27" s="46">
        <v>6587</v>
      </c>
    </row>
    <row r="28" spans="1:48" ht="22.5" customHeight="1" x14ac:dyDescent="0.3">
      <c r="A28" s="52"/>
      <c r="B28" s="57" t="s">
        <v>62</v>
      </c>
      <c r="C28" s="54">
        <v>15187</v>
      </c>
      <c r="D28" s="54">
        <v>1323</v>
      </c>
      <c r="E28" s="54">
        <v>1202</v>
      </c>
      <c r="F28" s="54">
        <v>0</v>
      </c>
      <c r="G28" s="54">
        <v>176</v>
      </c>
      <c r="H28" s="54">
        <v>3033</v>
      </c>
      <c r="I28" s="54">
        <v>966</v>
      </c>
      <c r="J28" s="54">
        <v>0</v>
      </c>
      <c r="K28" s="54">
        <v>2273</v>
      </c>
      <c r="L28" s="54">
        <v>164</v>
      </c>
      <c r="M28" s="54">
        <v>206</v>
      </c>
      <c r="N28" s="54">
        <v>2284</v>
      </c>
      <c r="O28" s="54">
        <v>2064</v>
      </c>
      <c r="P28" s="54">
        <v>252</v>
      </c>
      <c r="Q28" s="54">
        <v>12683</v>
      </c>
      <c r="R28" s="54">
        <v>0</v>
      </c>
      <c r="S28" s="54">
        <v>71480</v>
      </c>
      <c r="T28" s="54">
        <v>3182</v>
      </c>
      <c r="U28" s="54">
        <v>862</v>
      </c>
      <c r="V28" s="54">
        <v>334</v>
      </c>
      <c r="W28" s="54">
        <v>1983</v>
      </c>
      <c r="X28" s="54">
        <v>2786</v>
      </c>
      <c r="Y28" s="54">
        <v>2162</v>
      </c>
      <c r="Z28" s="54">
        <v>0</v>
      </c>
      <c r="AA28" s="54">
        <v>0</v>
      </c>
      <c r="AB28" s="54">
        <v>124602</v>
      </c>
      <c r="AC28" s="54">
        <v>61315</v>
      </c>
      <c r="AD28" s="54">
        <v>185917</v>
      </c>
      <c r="AE28" s="54">
        <v>0</v>
      </c>
      <c r="AF28" s="55"/>
      <c r="AG28" s="54">
        <v>996</v>
      </c>
      <c r="AH28" s="55"/>
      <c r="AI28" s="54">
        <v>205516</v>
      </c>
      <c r="AJ28" s="54">
        <v>52135</v>
      </c>
      <c r="AK28" s="54">
        <v>-19599</v>
      </c>
      <c r="AL28" s="54">
        <v>9180</v>
      </c>
      <c r="AM28" s="56"/>
      <c r="AN28" s="54">
        <v>205516</v>
      </c>
      <c r="AO28" s="54">
        <v>-19599</v>
      </c>
      <c r="AP28" s="56"/>
      <c r="AQ28" s="54">
        <v>97958</v>
      </c>
      <c r="AR28" s="54">
        <v>37856</v>
      </c>
      <c r="AS28" s="54">
        <v>117550</v>
      </c>
      <c r="AT28" s="54">
        <v>45427</v>
      </c>
      <c r="AU28" s="54">
        <v>68367</v>
      </c>
      <c r="AV28" s="54">
        <v>15888</v>
      </c>
    </row>
    <row r="29" spans="1:48" ht="18.75" x14ac:dyDescent="0.3">
      <c r="A29" s="61">
        <v>15</v>
      </c>
      <c r="B29" s="51" t="s">
        <v>63</v>
      </c>
      <c r="C29" s="38">
        <v>973</v>
      </c>
      <c r="D29" s="38">
        <v>0</v>
      </c>
      <c r="E29" s="38">
        <v>0</v>
      </c>
      <c r="F29" s="38">
        <v>0</v>
      </c>
      <c r="G29" s="38">
        <v>655</v>
      </c>
      <c r="H29" s="38">
        <v>0</v>
      </c>
      <c r="I29" s="38">
        <v>253</v>
      </c>
      <c r="J29" s="38">
        <v>0</v>
      </c>
      <c r="K29" s="38">
        <v>0</v>
      </c>
      <c r="L29" s="38">
        <v>0</v>
      </c>
      <c r="M29" s="38">
        <v>0</v>
      </c>
      <c r="N29" s="38">
        <v>838</v>
      </c>
      <c r="O29" s="38">
        <v>897</v>
      </c>
      <c r="P29" s="38">
        <v>0</v>
      </c>
      <c r="Q29" s="38">
        <v>3482</v>
      </c>
      <c r="R29" s="38">
        <v>0</v>
      </c>
      <c r="S29" s="38">
        <v>9968</v>
      </c>
      <c r="T29" s="38">
        <v>1120</v>
      </c>
      <c r="U29" s="38">
        <v>0</v>
      </c>
      <c r="V29" s="38">
        <v>0</v>
      </c>
      <c r="W29" s="38">
        <v>654</v>
      </c>
      <c r="X29" s="38">
        <v>0</v>
      </c>
      <c r="Y29" s="38">
        <v>0</v>
      </c>
      <c r="Z29" s="38">
        <v>0</v>
      </c>
      <c r="AA29" s="38"/>
      <c r="AB29" s="40">
        <v>18840</v>
      </c>
      <c r="AC29" s="41">
        <v>7075</v>
      </c>
      <c r="AD29" s="42">
        <v>25915</v>
      </c>
      <c r="AE29" s="46">
        <v>0</v>
      </c>
      <c r="AF29" s="44"/>
      <c r="AG29" s="38"/>
      <c r="AH29" s="44"/>
      <c r="AI29" s="45">
        <v>27594</v>
      </c>
      <c r="AJ29" s="45">
        <v>6655</v>
      </c>
      <c r="AK29" s="46">
        <v>-1679</v>
      </c>
      <c r="AL29" s="46">
        <v>420</v>
      </c>
      <c r="AM29" s="47"/>
      <c r="AN29" s="45">
        <v>27594</v>
      </c>
      <c r="AO29" s="46">
        <v>-1679</v>
      </c>
      <c r="AP29" s="47"/>
      <c r="AQ29" s="46">
        <v>12439</v>
      </c>
      <c r="AR29" s="46">
        <v>3655</v>
      </c>
      <c r="AS29" s="48">
        <v>14927</v>
      </c>
      <c r="AT29" s="48">
        <v>4386</v>
      </c>
      <c r="AU29" s="46">
        <v>10988</v>
      </c>
      <c r="AV29" s="46">
        <v>2689</v>
      </c>
    </row>
    <row r="30" spans="1:48" ht="18.75" x14ac:dyDescent="0.3">
      <c r="A30" s="61">
        <v>16</v>
      </c>
      <c r="B30" s="51" t="s">
        <v>64</v>
      </c>
      <c r="C30" s="38">
        <v>1453</v>
      </c>
      <c r="D30" s="38">
        <v>0</v>
      </c>
      <c r="E30" s="38">
        <v>0</v>
      </c>
      <c r="F30" s="38">
        <v>0</v>
      </c>
      <c r="G30" s="38">
        <v>405</v>
      </c>
      <c r="H30" s="38">
        <v>1025</v>
      </c>
      <c r="I30" s="38">
        <v>990</v>
      </c>
      <c r="J30" s="38">
        <v>0</v>
      </c>
      <c r="K30" s="38">
        <v>1190</v>
      </c>
      <c r="L30" s="38">
        <v>0</v>
      </c>
      <c r="M30" s="38">
        <v>0</v>
      </c>
      <c r="N30" s="38">
        <v>191</v>
      </c>
      <c r="O30" s="38">
        <v>0</v>
      </c>
      <c r="P30" s="38">
        <v>0</v>
      </c>
      <c r="Q30" s="38">
        <v>3619</v>
      </c>
      <c r="R30" s="38">
        <v>0</v>
      </c>
      <c r="S30" s="38">
        <v>12805</v>
      </c>
      <c r="T30" s="38">
        <v>0</v>
      </c>
      <c r="U30" s="38">
        <v>522</v>
      </c>
      <c r="V30" s="38">
        <v>0</v>
      </c>
      <c r="W30" s="38">
        <v>2600</v>
      </c>
      <c r="X30" s="38">
        <v>0</v>
      </c>
      <c r="Y30" s="38">
        <v>833</v>
      </c>
      <c r="Z30" s="38">
        <v>0</v>
      </c>
      <c r="AA30" s="38"/>
      <c r="AB30" s="40">
        <v>25633</v>
      </c>
      <c r="AC30" s="41">
        <v>13514</v>
      </c>
      <c r="AD30" s="42">
        <v>39147</v>
      </c>
      <c r="AE30" s="46">
        <v>0</v>
      </c>
      <c r="AF30" s="44"/>
      <c r="AG30" s="38"/>
      <c r="AH30" s="44"/>
      <c r="AI30" s="45">
        <v>38024</v>
      </c>
      <c r="AJ30" s="45">
        <v>12024</v>
      </c>
      <c r="AK30" s="46">
        <v>1123</v>
      </c>
      <c r="AL30" s="46">
        <v>1490</v>
      </c>
      <c r="AM30" s="47"/>
      <c r="AN30" s="45">
        <v>38024</v>
      </c>
      <c r="AO30" s="46">
        <v>1123</v>
      </c>
      <c r="AP30" s="47"/>
      <c r="AQ30" s="46">
        <v>18047</v>
      </c>
      <c r="AR30" s="46">
        <v>5291</v>
      </c>
      <c r="AS30" s="48">
        <v>21656</v>
      </c>
      <c r="AT30" s="48">
        <v>6349</v>
      </c>
      <c r="AU30" s="46">
        <v>17491</v>
      </c>
      <c r="AV30" s="46">
        <v>7165</v>
      </c>
    </row>
    <row r="31" spans="1:48" ht="18.75" x14ac:dyDescent="0.3">
      <c r="A31" s="61">
        <v>17</v>
      </c>
      <c r="B31" s="51" t="s">
        <v>65</v>
      </c>
      <c r="C31" s="38">
        <v>1792</v>
      </c>
      <c r="D31" s="38">
        <v>0</v>
      </c>
      <c r="E31" s="38">
        <v>0</v>
      </c>
      <c r="F31" s="38">
        <v>0</v>
      </c>
      <c r="G31" s="38">
        <v>388</v>
      </c>
      <c r="H31" s="38">
        <v>0</v>
      </c>
      <c r="I31" s="38">
        <v>1090</v>
      </c>
      <c r="J31" s="38">
        <v>0</v>
      </c>
      <c r="K31" s="38">
        <v>1952</v>
      </c>
      <c r="L31" s="38">
        <v>0</v>
      </c>
      <c r="M31" s="38">
        <v>383</v>
      </c>
      <c r="N31" s="38">
        <v>1776</v>
      </c>
      <c r="O31" s="38">
        <v>797</v>
      </c>
      <c r="P31" s="38">
        <v>0</v>
      </c>
      <c r="Q31" s="38">
        <v>5511</v>
      </c>
      <c r="R31" s="38">
        <v>0</v>
      </c>
      <c r="S31" s="38">
        <v>9202</v>
      </c>
      <c r="T31" s="38">
        <v>0</v>
      </c>
      <c r="U31" s="38">
        <v>1092</v>
      </c>
      <c r="V31" s="38">
        <v>0</v>
      </c>
      <c r="W31" s="38">
        <v>2333</v>
      </c>
      <c r="X31" s="38">
        <v>0</v>
      </c>
      <c r="Y31" s="38">
        <v>888</v>
      </c>
      <c r="Z31" s="38">
        <v>0</v>
      </c>
      <c r="AA31" s="38"/>
      <c r="AB31" s="40">
        <v>27204</v>
      </c>
      <c r="AC31" s="41">
        <v>19642</v>
      </c>
      <c r="AD31" s="42">
        <v>46846</v>
      </c>
      <c r="AE31" s="46">
        <v>0</v>
      </c>
      <c r="AF31" s="44"/>
      <c r="AG31" s="38"/>
      <c r="AH31" s="44"/>
      <c r="AI31" s="45">
        <v>63615</v>
      </c>
      <c r="AJ31" s="45">
        <v>14435</v>
      </c>
      <c r="AK31" s="46">
        <v>-16769</v>
      </c>
      <c r="AL31" s="46">
        <v>5207</v>
      </c>
      <c r="AM31" s="47"/>
      <c r="AN31" s="45">
        <v>65670</v>
      </c>
      <c r="AO31" s="46">
        <v>-18824</v>
      </c>
      <c r="AP31" s="47"/>
      <c r="AQ31" s="46">
        <v>22518</v>
      </c>
      <c r="AR31" s="46">
        <v>4561</v>
      </c>
      <c r="AS31" s="48">
        <v>27022</v>
      </c>
      <c r="AT31" s="48">
        <v>5473</v>
      </c>
      <c r="AU31" s="46">
        <v>19824</v>
      </c>
      <c r="AV31" s="46">
        <v>14169</v>
      </c>
    </row>
    <row r="32" spans="1:48" ht="19.5" customHeight="1" x14ac:dyDescent="0.3">
      <c r="A32" s="61">
        <v>18</v>
      </c>
      <c r="B32" s="51" t="s">
        <v>66</v>
      </c>
      <c r="C32" s="38">
        <v>2271</v>
      </c>
      <c r="D32" s="38">
        <v>0</v>
      </c>
      <c r="E32" s="38">
        <v>0</v>
      </c>
      <c r="F32" s="38">
        <v>0</v>
      </c>
      <c r="G32" s="38">
        <v>119</v>
      </c>
      <c r="H32" s="38">
        <v>0</v>
      </c>
      <c r="I32" s="38">
        <v>0</v>
      </c>
      <c r="J32" s="38">
        <v>0</v>
      </c>
      <c r="K32" s="38">
        <v>1724</v>
      </c>
      <c r="L32" s="38">
        <v>0</v>
      </c>
      <c r="M32" s="38">
        <v>0</v>
      </c>
      <c r="N32" s="38">
        <v>656</v>
      </c>
      <c r="O32" s="38">
        <v>934</v>
      </c>
      <c r="P32" s="38">
        <v>0</v>
      </c>
      <c r="Q32" s="38">
        <v>9333</v>
      </c>
      <c r="R32" s="38">
        <v>0</v>
      </c>
      <c r="S32" s="38">
        <v>22741</v>
      </c>
      <c r="T32" s="38">
        <v>1200</v>
      </c>
      <c r="U32" s="38">
        <v>620</v>
      </c>
      <c r="V32" s="38">
        <v>0</v>
      </c>
      <c r="W32" s="38">
        <v>1233</v>
      </c>
      <c r="X32" s="38">
        <v>193</v>
      </c>
      <c r="Y32" s="38">
        <v>317</v>
      </c>
      <c r="Z32" s="38">
        <v>0</v>
      </c>
      <c r="AA32" s="38"/>
      <c r="AB32" s="40">
        <v>41341</v>
      </c>
      <c r="AC32" s="41">
        <v>13685</v>
      </c>
      <c r="AD32" s="42">
        <v>55026</v>
      </c>
      <c r="AE32" s="46">
        <v>0</v>
      </c>
      <c r="AF32" s="44"/>
      <c r="AG32" s="38"/>
      <c r="AH32" s="44"/>
      <c r="AI32" s="45">
        <v>58528</v>
      </c>
      <c r="AJ32" s="45">
        <v>16691</v>
      </c>
      <c r="AK32" s="46">
        <v>-3502</v>
      </c>
      <c r="AL32" s="46">
        <v>-3006</v>
      </c>
      <c r="AM32" s="47"/>
      <c r="AN32" s="45">
        <v>61087</v>
      </c>
      <c r="AO32" s="46">
        <v>-6061</v>
      </c>
      <c r="AP32" s="47"/>
      <c r="AQ32" s="46">
        <v>44517</v>
      </c>
      <c r="AR32" s="46">
        <v>12464</v>
      </c>
      <c r="AS32" s="48">
        <v>53420</v>
      </c>
      <c r="AT32" s="48">
        <v>14957</v>
      </c>
      <c r="AU32" s="46">
        <v>1606</v>
      </c>
      <c r="AV32" s="46">
        <v>-1272</v>
      </c>
    </row>
    <row r="33" spans="1:48" ht="19.5" customHeight="1" x14ac:dyDescent="0.3">
      <c r="A33" s="61">
        <v>19</v>
      </c>
      <c r="B33" s="51" t="s">
        <v>67</v>
      </c>
      <c r="C33" s="38">
        <v>1946</v>
      </c>
      <c r="D33" s="38">
        <v>0</v>
      </c>
      <c r="E33" s="38">
        <v>0</v>
      </c>
      <c r="F33" s="38">
        <v>0</v>
      </c>
      <c r="G33" s="38">
        <v>833</v>
      </c>
      <c r="H33" s="38">
        <v>1004</v>
      </c>
      <c r="I33" s="38">
        <v>253</v>
      </c>
      <c r="J33" s="38">
        <v>0</v>
      </c>
      <c r="K33" s="38">
        <v>952</v>
      </c>
      <c r="L33" s="38">
        <v>0</v>
      </c>
      <c r="M33" s="38">
        <v>0</v>
      </c>
      <c r="N33" s="38">
        <v>1048</v>
      </c>
      <c r="O33" s="38">
        <v>240</v>
      </c>
      <c r="P33" s="38">
        <v>0</v>
      </c>
      <c r="Q33" s="38">
        <v>3044</v>
      </c>
      <c r="R33" s="38">
        <v>0</v>
      </c>
      <c r="S33" s="38">
        <v>10927</v>
      </c>
      <c r="T33" s="38">
        <v>1120</v>
      </c>
      <c r="U33" s="38">
        <v>0</v>
      </c>
      <c r="V33" s="38">
        <v>0</v>
      </c>
      <c r="W33" s="38">
        <v>1143</v>
      </c>
      <c r="X33" s="38">
        <v>0</v>
      </c>
      <c r="Y33" s="38">
        <v>0</v>
      </c>
      <c r="Z33" s="38">
        <v>0</v>
      </c>
      <c r="AA33" s="38"/>
      <c r="AB33" s="40">
        <v>22510</v>
      </c>
      <c r="AC33" s="41">
        <v>7786</v>
      </c>
      <c r="AD33" s="42">
        <v>30296</v>
      </c>
      <c r="AE33" s="46">
        <v>0</v>
      </c>
      <c r="AF33" s="44"/>
      <c r="AG33" s="38"/>
      <c r="AH33" s="44"/>
      <c r="AI33" s="45">
        <v>26948</v>
      </c>
      <c r="AJ33" s="45">
        <v>4808</v>
      </c>
      <c r="AK33" s="46">
        <v>3348</v>
      </c>
      <c r="AL33" s="46">
        <v>2978</v>
      </c>
      <c r="AM33" s="47"/>
      <c r="AN33" s="45">
        <v>26948</v>
      </c>
      <c r="AO33" s="46">
        <v>3348</v>
      </c>
      <c r="AP33" s="47"/>
      <c r="AQ33" s="46">
        <v>16200</v>
      </c>
      <c r="AR33" s="46">
        <v>3035</v>
      </c>
      <c r="AS33" s="48">
        <v>19440</v>
      </c>
      <c r="AT33" s="48">
        <v>3642</v>
      </c>
      <c r="AU33" s="46">
        <v>10856</v>
      </c>
      <c r="AV33" s="46">
        <v>4144</v>
      </c>
    </row>
    <row r="34" spans="1:48" ht="19.5" customHeight="1" x14ac:dyDescent="0.3">
      <c r="A34" s="61">
        <v>20</v>
      </c>
      <c r="B34" s="51" t="s">
        <v>68</v>
      </c>
      <c r="C34" s="38">
        <v>1035</v>
      </c>
      <c r="D34" s="38">
        <v>0</v>
      </c>
      <c r="E34" s="38">
        <v>0</v>
      </c>
      <c r="F34" s="38">
        <v>0</v>
      </c>
      <c r="G34" s="38">
        <v>595</v>
      </c>
      <c r="H34" s="38">
        <v>0</v>
      </c>
      <c r="I34" s="38">
        <v>0</v>
      </c>
      <c r="J34" s="38">
        <v>0</v>
      </c>
      <c r="K34" s="38">
        <v>793</v>
      </c>
      <c r="L34" s="38">
        <v>0</v>
      </c>
      <c r="M34" s="38">
        <v>0</v>
      </c>
      <c r="N34" s="38">
        <v>832</v>
      </c>
      <c r="O34" s="38">
        <v>966</v>
      </c>
      <c r="P34" s="38">
        <v>0</v>
      </c>
      <c r="Q34" s="38">
        <v>1481</v>
      </c>
      <c r="R34" s="38">
        <v>0</v>
      </c>
      <c r="S34" s="38">
        <v>5156</v>
      </c>
      <c r="T34" s="38">
        <v>0</v>
      </c>
      <c r="U34" s="38">
        <v>0</v>
      </c>
      <c r="V34" s="38">
        <v>0</v>
      </c>
      <c r="W34" s="38">
        <v>767</v>
      </c>
      <c r="X34" s="38">
        <v>0</v>
      </c>
      <c r="Y34" s="38">
        <v>933</v>
      </c>
      <c r="Z34" s="38">
        <v>0</v>
      </c>
      <c r="AA34" s="38"/>
      <c r="AB34" s="40">
        <v>12558</v>
      </c>
      <c r="AC34" s="41">
        <v>4487</v>
      </c>
      <c r="AD34" s="42">
        <v>17045</v>
      </c>
      <c r="AE34" s="46">
        <v>0</v>
      </c>
      <c r="AF34" s="44"/>
      <c r="AG34" s="38"/>
      <c r="AH34" s="44"/>
      <c r="AI34" s="45">
        <v>14664</v>
      </c>
      <c r="AJ34" s="45">
        <v>4170</v>
      </c>
      <c r="AK34" s="46">
        <v>2381</v>
      </c>
      <c r="AL34" s="46">
        <v>317</v>
      </c>
      <c r="AM34" s="47"/>
      <c r="AN34" s="45">
        <v>14664</v>
      </c>
      <c r="AO34" s="46">
        <v>2381</v>
      </c>
      <c r="AP34" s="47"/>
      <c r="AQ34" s="46">
        <v>10181</v>
      </c>
      <c r="AR34" s="46">
        <v>2671</v>
      </c>
      <c r="AS34" s="48">
        <v>12217</v>
      </c>
      <c r="AT34" s="48">
        <v>3205</v>
      </c>
      <c r="AU34" s="46">
        <v>4828</v>
      </c>
      <c r="AV34" s="46">
        <v>1282</v>
      </c>
    </row>
    <row r="35" spans="1:48" ht="25.5" customHeight="1" x14ac:dyDescent="0.3">
      <c r="A35" s="61">
        <v>21</v>
      </c>
      <c r="B35" s="51" t="s">
        <v>69</v>
      </c>
      <c r="C35" s="38">
        <v>4211</v>
      </c>
      <c r="D35" s="38">
        <v>0</v>
      </c>
      <c r="E35" s="38">
        <v>0</v>
      </c>
      <c r="F35" s="38">
        <v>0</v>
      </c>
      <c r="G35" s="38">
        <v>952</v>
      </c>
      <c r="H35" s="38">
        <v>379</v>
      </c>
      <c r="I35" s="38">
        <v>0</v>
      </c>
      <c r="J35" s="38">
        <v>0</v>
      </c>
      <c r="K35" s="38">
        <v>1359</v>
      </c>
      <c r="L35" s="38">
        <v>0</v>
      </c>
      <c r="M35" s="38">
        <v>0</v>
      </c>
      <c r="N35" s="38">
        <v>1439</v>
      </c>
      <c r="O35" s="38">
        <v>0</v>
      </c>
      <c r="P35" s="38">
        <v>696</v>
      </c>
      <c r="Q35" s="38">
        <v>9085</v>
      </c>
      <c r="R35" s="38">
        <v>0</v>
      </c>
      <c r="S35" s="38">
        <v>27558</v>
      </c>
      <c r="T35" s="38">
        <v>2047</v>
      </c>
      <c r="U35" s="38">
        <v>0</v>
      </c>
      <c r="V35" s="38">
        <v>0</v>
      </c>
      <c r="W35" s="38">
        <v>4067</v>
      </c>
      <c r="X35" s="38">
        <v>1428</v>
      </c>
      <c r="Y35" s="38">
        <v>1163</v>
      </c>
      <c r="Z35" s="38">
        <v>0</v>
      </c>
      <c r="AA35" s="38"/>
      <c r="AB35" s="40">
        <v>54384</v>
      </c>
      <c r="AC35" s="41">
        <v>0</v>
      </c>
      <c r="AD35" s="42">
        <v>54384</v>
      </c>
      <c r="AE35" s="46">
        <v>0</v>
      </c>
      <c r="AF35" s="44"/>
      <c r="AG35" s="38"/>
      <c r="AH35" s="44"/>
      <c r="AI35" s="45">
        <v>57319</v>
      </c>
      <c r="AJ35" s="45">
        <v>0</v>
      </c>
      <c r="AK35" s="46">
        <v>-2935</v>
      </c>
      <c r="AL35" s="46">
        <v>0</v>
      </c>
      <c r="AM35" s="47"/>
      <c r="AN35" s="45">
        <v>57319</v>
      </c>
      <c r="AO35" s="46">
        <v>-2935</v>
      </c>
      <c r="AP35" s="47"/>
      <c r="AQ35" s="46">
        <v>36312</v>
      </c>
      <c r="AR35" s="46">
        <v>0</v>
      </c>
      <c r="AS35" s="48">
        <v>43574</v>
      </c>
      <c r="AT35" s="48">
        <v>0</v>
      </c>
      <c r="AU35" s="46">
        <v>10810</v>
      </c>
      <c r="AV35" s="46">
        <v>0</v>
      </c>
    </row>
    <row r="36" spans="1:48" ht="25.5" customHeight="1" x14ac:dyDescent="0.3">
      <c r="A36" s="61">
        <v>22</v>
      </c>
      <c r="B36" s="51" t="s">
        <v>70</v>
      </c>
      <c r="C36" s="38">
        <v>2920</v>
      </c>
      <c r="D36" s="38">
        <v>0</v>
      </c>
      <c r="E36" s="38">
        <v>0</v>
      </c>
      <c r="F36" s="38">
        <v>0</v>
      </c>
      <c r="G36" s="38">
        <v>863</v>
      </c>
      <c r="H36" s="38">
        <v>333</v>
      </c>
      <c r="I36" s="38">
        <v>0</v>
      </c>
      <c r="J36" s="38">
        <v>0</v>
      </c>
      <c r="K36" s="38">
        <v>991</v>
      </c>
      <c r="L36" s="38">
        <v>0</v>
      </c>
      <c r="M36" s="38">
        <v>0</v>
      </c>
      <c r="N36" s="38">
        <v>839</v>
      </c>
      <c r="O36" s="38">
        <v>1800</v>
      </c>
      <c r="P36" s="38">
        <v>0</v>
      </c>
      <c r="Q36" s="38">
        <v>4833</v>
      </c>
      <c r="R36" s="38">
        <v>0</v>
      </c>
      <c r="S36" s="38">
        <v>15839</v>
      </c>
      <c r="T36" s="38">
        <v>1600</v>
      </c>
      <c r="U36" s="38">
        <v>0</v>
      </c>
      <c r="V36" s="38">
        <v>0</v>
      </c>
      <c r="W36" s="38">
        <v>2573</v>
      </c>
      <c r="X36" s="38">
        <v>1032</v>
      </c>
      <c r="Y36" s="38">
        <v>0</v>
      </c>
      <c r="Z36" s="38">
        <v>0</v>
      </c>
      <c r="AA36" s="38"/>
      <c r="AB36" s="40">
        <v>33623</v>
      </c>
      <c r="AC36" s="41">
        <v>14167</v>
      </c>
      <c r="AD36" s="42">
        <v>47790</v>
      </c>
      <c r="AE36" s="46">
        <v>0</v>
      </c>
      <c r="AF36" s="44"/>
      <c r="AG36" s="38"/>
      <c r="AH36" s="44"/>
      <c r="AI36" s="45">
        <v>47048</v>
      </c>
      <c r="AJ36" s="45">
        <v>14514</v>
      </c>
      <c r="AK36" s="46">
        <v>742</v>
      </c>
      <c r="AL36" s="46">
        <v>-347</v>
      </c>
      <c r="AM36" s="47"/>
      <c r="AN36" s="45">
        <v>47048</v>
      </c>
      <c r="AO36" s="46">
        <v>742</v>
      </c>
      <c r="AP36" s="47"/>
      <c r="AQ36" s="46">
        <v>20805</v>
      </c>
      <c r="AR36" s="46">
        <v>6095</v>
      </c>
      <c r="AS36" s="48">
        <v>24966</v>
      </c>
      <c r="AT36" s="48">
        <v>7314</v>
      </c>
      <c r="AU36" s="46">
        <v>22824</v>
      </c>
      <c r="AV36" s="46">
        <v>6853</v>
      </c>
    </row>
    <row r="37" spans="1:48" ht="19.5" customHeight="1" x14ac:dyDescent="0.3">
      <c r="A37" s="61">
        <v>23</v>
      </c>
      <c r="B37" s="51" t="s">
        <v>71</v>
      </c>
      <c r="C37" s="38">
        <v>1188</v>
      </c>
      <c r="D37" s="38">
        <v>0</v>
      </c>
      <c r="E37" s="38">
        <v>0</v>
      </c>
      <c r="F37" s="38">
        <v>0</v>
      </c>
      <c r="G37" s="38">
        <v>248</v>
      </c>
      <c r="H37" s="38">
        <v>0</v>
      </c>
      <c r="I37" s="38">
        <v>0</v>
      </c>
      <c r="J37" s="38">
        <v>0</v>
      </c>
      <c r="K37" s="38">
        <v>552</v>
      </c>
      <c r="L37" s="38">
        <v>0</v>
      </c>
      <c r="M37" s="38">
        <v>0</v>
      </c>
      <c r="N37" s="38">
        <v>950</v>
      </c>
      <c r="O37" s="38">
        <v>861</v>
      </c>
      <c r="P37" s="38">
        <v>0</v>
      </c>
      <c r="Q37" s="38">
        <v>1574</v>
      </c>
      <c r="R37" s="38">
        <v>0</v>
      </c>
      <c r="S37" s="38">
        <v>6129</v>
      </c>
      <c r="T37" s="38">
        <v>0</v>
      </c>
      <c r="U37" s="38">
        <v>0</v>
      </c>
      <c r="V37" s="38">
        <v>0</v>
      </c>
      <c r="W37" s="38">
        <v>802</v>
      </c>
      <c r="X37" s="38">
        <v>0</v>
      </c>
      <c r="Y37" s="38">
        <v>0</v>
      </c>
      <c r="Z37" s="38">
        <v>0</v>
      </c>
      <c r="AA37" s="38"/>
      <c r="AB37" s="40">
        <v>12304</v>
      </c>
      <c r="AC37" s="41">
        <v>5064</v>
      </c>
      <c r="AD37" s="42">
        <v>17368</v>
      </c>
      <c r="AE37" s="46">
        <v>0</v>
      </c>
      <c r="AF37" s="44"/>
      <c r="AG37" s="38"/>
      <c r="AH37" s="44"/>
      <c r="AI37" s="45">
        <v>16607</v>
      </c>
      <c r="AJ37" s="45">
        <v>4329</v>
      </c>
      <c r="AK37" s="46">
        <v>761</v>
      </c>
      <c r="AL37" s="46">
        <v>735</v>
      </c>
      <c r="AM37" s="47"/>
      <c r="AN37" s="45">
        <v>16607</v>
      </c>
      <c r="AO37" s="46">
        <v>761</v>
      </c>
      <c r="AP37" s="47"/>
      <c r="AQ37" s="46">
        <v>7088</v>
      </c>
      <c r="AR37" s="46">
        <v>2373</v>
      </c>
      <c r="AS37" s="48">
        <v>8506</v>
      </c>
      <c r="AT37" s="48">
        <v>2848</v>
      </c>
      <c r="AU37" s="46">
        <v>8862</v>
      </c>
      <c r="AV37" s="46">
        <v>2216</v>
      </c>
    </row>
    <row r="38" spans="1:48" ht="19.5" customHeight="1" x14ac:dyDescent="0.3">
      <c r="A38" s="61">
        <v>24</v>
      </c>
      <c r="B38" s="51" t="s">
        <v>72</v>
      </c>
      <c r="C38" s="38">
        <v>877</v>
      </c>
      <c r="D38" s="38">
        <v>0</v>
      </c>
      <c r="E38" s="38">
        <v>0</v>
      </c>
      <c r="F38" s="38">
        <v>0</v>
      </c>
      <c r="G38" s="38">
        <v>488</v>
      </c>
      <c r="H38" s="38">
        <v>0</v>
      </c>
      <c r="I38" s="38">
        <v>0</v>
      </c>
      <c r="J38" s="38">
        <v>0</v>
      </c>
      <c r="K38" s="38">
        <v>1214</v>
      </c>
      <c r="L38" s="38">
        <v>0</v>
      </c>
      <c r="M38" s="38">
        <v>0</v>
      </c>
      <c r="N38" s="38">
        <v>856</v>
      </c>
      <c r="O38" s="38">
        <v>213</v>
      </c>
      <c r="P38" s="38">
        <v>0</v>
      </c>
      <c r="Q38" s="38">
        <v>3148</v>
      </c>
      <c r="R38" s="38">
        <v>0</v>
      </c>
      <c r="S38" s="38">
        <v>9157</v>
      </c>
      <c r="T38" s="38">
        <v>0</v>
      </c>
      <c r="U38" s="38">
        <v>0</v>
      </c>
      <c r="V38" s="38">
        <v>0</v>
      </c>
      <c r="W38" s="38">
        <v>1950</v>
      </c>
      <c r="X38" s="38">
        <v>0</v>
      </c>
      <c r="Y38" s="38">
        <v>1000</v>
      </c>
      <c r="Z38" s="38">
        <v>0</v>
      </c>
      <c r="AA38" s="38"/>
      <c r="AB38" s="40">
        <v>18903</v>
      </c>
      <c r="AC38" s="41">
        <v>6630</v>
      </c>
      <c r="AD38" s="42">
        <v>25533</v>
      </c>
      <c r="AE38" s="46">
        <v>0</v>
      </c>
      <c r="AF38" s="44"/>
      <c r="AG38" s="38"/>
      <c r="AH38" s="44"/>
      <c r="AI38" s="45">
        <v>23907</v>
      </c>
      <c r="AJ38" s="45">
        <v>4725</v>
      </c>
      <c r="AK38" s="46">
        <v>1626</v>
      </c>
      <c r="AL38" s="46">
        <v>1905</v>
      </c>
      <c r="AM38" s="47"/>
      <c r="AN38" s="45">
        <v>23907</v>
      </c>
      <c r="AO38" s="46">
        <v>1626</v>
      </c>
      <c r="AP38" s="47"/>
      <c r="AQ38" s="46">
        <v>17119</v>
      </c>
      <c r="AR38" s="46">
        <v>4003</v>
      </c>
      <c r="AS38" s="48">
        <v>20543</v>
      </c>
      <c r="AT38" s="48">
        <v>4804</v>
      </c>
      <c r="AU38" s="46">
        <v>4990</v>
      </c>
      <c r="AV38" s="46">
        <v>1826</v>
      </c>
    </row>
    <row r="39" spans="1:48" ht="19.5" customHeight="1" x14ac:dyDescent="0.3">
      <c r="A39" s="61">
        <v>25</v>
      </c>
      <c r="B39" s="51" t="s">
        <v>73</v>
      </c>
      <c r="C39" s="38">
        <v>2877</v>
      </c>
      <c r="D39" s="38">
        <v>0</v>
      </c>
      <c r="E39" s="38">
        <v>0</v>
      </c>
      <c r="F39" s="38">
        <v>0</v>
      </c>
      <c r="G39" s="38">
        <v>821</v>
      </c>
      <c r="H39" s="38">
        <v>573</v>
      </c>
      <c r="I39" s="38">
        <v>577</v>
      </c>
      <c r="J39" s="38">
        <v>0</v>
      </c>
      <c r="K39" s="38">
        <v>1107</v>
      </c>
      <c r="L39" s="38">
        <v>0</v>
      </c>
      <c r="M39" s="38">
        <v>0</v>
      </c>
      <c r="N39" s="38">
        <v>958</v>
      </c>
      <c r="O39" s="38">
        <v>1426</v>
      </c>
      <c r="P39" s="38">
        <v>0</v>
      </c>
      <c r="Q39" s="38">
        <v>4447</v>
      </c>
      <c r="R39" s="38">
        <v>0</v>
      </c>
      <c r="S39" s="38">
        <v>13226</v>
      </c>
      <c r="T39" s="38">
        <v>1104</v>
      </c>
      <c r="U39" s="38">
        <v>1243</v>
      </c>
      <c r="V39" s="38">
        <v>0</v>
      </c>
      <c r="W39" s="38">
        <v>2915</v>
      </c>
      <c r="X39" s="38">
        <v>619</v>
      </c>
      <c r="Y39" s="38">
        <v>862</v>
      </c>
      <c r="Z39" s="38">
        <v>0</v>
      </c>
      <c r="AA39" s="38"/>
      <c r="AB39" s="40">
        <v>32755</v>
      </c>
      <c r="AC39" s="41">
        <v>10372</v>
      </c>
      <c r="AD39" s="42">
        <v>43127</v>
      </c>
      <c r="AE39" s="46">
        <v>0</v>
      </c>
      <c r="AF39" s="44"/>
      <c r="AG39" s="38"/>
      <c r="AH39" s="44"/>
      <c r="AI39" s="45">
        <v>34980</v>
      </c>
      <c r="AJ39" s="45">
        <v>7379</v>
      </c>
      <c r="AK39" s="46">
        <v>8147</v>
      </c>
      <c r="AL39" s="46">
        <v>2993</v>
      </c>
      <c r="AM39" s="47"/>
      <c r="AN39" s="45">
        <v>34980</v>
      </c>
      <c r="AO39" s="46">
        <v>8147</v>
      </c>
      <c r="AP39" s="47"/>
      <c r="AQ39" s="46">
        <v>21539</v>
      </c>
      <c r="AR39" s="46">
        <v>4550</v>
      </c>
      <c r="AS39" s="48">
        <v>25847</v>
      </c>
      <c r="AT39" s="48">
        <v>5460</v>
      </c>
      <c r="AU39" s="46">
        <v>17280</v>
      </c>
      <c r="AV39" s="46">
        <v>4912</v>
      </c>
    </row>
    <row r="40" spans="1:48" ht="19.5" customHeight="1" x14ac:dyDescent="0.3">
      <c r="A40" s="61">
        <v>26</v>
      </c>
      <c r="B40" s="51" t="s">
        <v>74</v>
      </c>
      <c r="C40" s="38">
        <v>3753</v>
      </c>
      <c r="D40" s="38">
        <v>0</v>
      </c>
      <c r="E40" s="38">
        <v>0</v>
      </c>
      <c r="F40" s="38">
        <v>0</v>
      </c>
      <c r="G40" s="38">
        <v>833</v>
      </c>
      <c r="H40" s="38">
        <v>0</v>
      </c>
      <c r="I40" s="38">
        <v>0</v>
      </c>
      <c r="J40" s="38">
        <v>0</v>
      </c>
      <c r="K40" s="38">
        <v>1428</v>
      </c>
      <c r="L40" s="38">
        <v>0</v>
      </c>
      <c r="M40" s="38">
        <v>0</v>
      </c>
      <c r="N40" s="38">
        <v>958</v>
      </c>
      <c r="O40" s="38">
        <v>1922</v>
      </c>
      <c r="P40" s="38">
        <v>0</v>
      </c>
      <c r="Q40" s="38">
        <v>13650</v>
      </c>
      <c r="R40" s="38">
        <v>0</v>
      </c>
      <c r="S40" s="38">
        <v>41893</v>
      </c>
      <c r="T40" s="38">
        <v>1120</v>
      </c>
      <c r="U40" s="38">
        <v>648</v>
      </c>
      <c r="V40" s="38">
        <v>162</v>
      </c>
      <c r="W40" s="38">
        <v>2287</v>
      </c>
      <c r="X40" s="38">
        <v>155</v>
      </c>
      <c r="Y40" s="38">
        <v>500</v>
      </c>
      <c r="Z40" s="38">
        <v>0</v>
      </c>
      <c r="AA40" s="38"/>
      <c r="AB40" s="40">
        <v>69309</v>
      </c>
      <c r="AC40" s="41">
        <v>30825</v>
      </c>
      <c r="AD40" s="42">
        <v>100134</v>
      </c>
      <c r="AE40" s="46">
        <v>0</v>
      </c>
      <c r="AF40" s="44"/>
      <c r="AG40" s="38"/>
      <c r="AH40" s="44"/>
      <c r="AI40" s="45">
        <v>107122</v>
      </c>
      <c r="AJ40" s="45">
        <v>20158</v>
      </c>
      <c r="AK40" s="46">
        <v>-6988</v>
      </c>
      <c r="AL40" s="46">
        <v>10667</v>
      </c>
      <c r="AM40" s="47"/>
      <c r="AN40" s="45">
        <v>107122</v>
      </c>
      <c r="AO40" s="46">
        <v>-6988</v>
      </c>
      <c r="AP40" s="47"/>
      <c r="AQ40" s="46">
        <v>53212</v>
      </c>
      <c r="AR40" s="46">
        <v>12500</v>
      </c>
      <c r="AS40" s="48">
        <v>63854</v>
      </c>
      <c r="AT40" s="48">
        <v>15000</v>
      </c>
      <c r="AU40" s="46">
        <v>36280</v>
      </c>
      <c r="AV40" s="46">
        <v>15825</v>
      </c>
    </row>
    <row r="41" spans="1:48" ht="19.5" customHeight="1" x14ac:dyDescent="0.3">
      <c r="A41" s="61">
        <v>27</v>
      </c>
      <c r="B41" s="51" t="s">
        <v>75</v>
      </c>
      <c r="C41" s="38">
        <v>4051</v>
      </c>
      <c r="D41" s="38">
        <v>0</v>
      </c>
      <c r="E41" s="38">
        <v>0</v>
      </c>
      <c r="F41" s="38">
        <v>0</v>
      </c>
      <c r="G41" s="38">
        <v>833</v>
      </c>
      <c r="H41" s="38">
        <v>0</v>
      </c>
      <c r="I41" s="38">
        <v>0</v>
      </c>
      <c r="J41" s="38">
        <v>0</v>
      </c>
      <c r="K41" s="38">
        <v>1110</v>
      </c>
      <c r="L41" s="38">
        <v>0</v>
      </c>
      <c r="M41" s="38">
        <v>0</v>
      </c>
      <c r="N41" s="38">
        <v>659</v>
      </c>
      <c r="O41" s="38">
        <v>1538</v>
      </c>
      <c r="P41" s="38">
        <v>0</v>
      </c>
      <c r="Q41" s="38">
        <v>4091</v>
      </c>
      <c r="R41" s="38">
        <v>0</v>
      </c>
      <c r="S41" s="38">
        <v>20305</v>
      </c>
      <c r="T41" s="38">
        <v>320</v>
      </c>
      <c r="U41" s="38">
        <v>0</v>
      </c>
      <c r="V41" s="38">
        <v>0</v>
      </c>
      <c r="W41" s="38">
        <v>2613</v>
      </c>
      <c r="X41" s="38">
        <v>1193</v>
      </c>
      <c r="Y41" s="38">
        <v>250</v>
      </c>
      <c r="Z41" s="38">
        <v>0</v>
      </c>
      <c r="AA41" s="38"/>
      <c r="AB41" s="40">
        <v>36963</v>
      </c>
      <c r="AC41" s="41">
        <v>15160</v>
      </c>
      <c r="AD41" s="42">
        <v>52123</v>
      </c>
      <c r="AE41" s="46">
        <v>0</v>
      </c>
      <c r="AF41" s="44"/>
      <c r="AG41" s="38"/>
      <c r="AH41" s="44"/>
      <c r="AI41" s="45">
        <v>48289</v>
      </c>
      <c r="AJ41" s="45">
        <v>15220</v>
      </c>
      <c r="AK41" s="46">
        <v>3834</v>
      </c>
      <c r="AL41" s="46">
        <v>-60</v>
      </c>
      <c r="AM41" s="47"/>
      <c r="AN41" s="45">
        <v>48289</v>
      </c>
      <c r="AO41" s="46">
        <v>3834</v>
      </c>
      <c r="AP41" s="47"/>
      <c r="AQ41" s="46">
        <v>23919</v>
      </c>
      <c r="AR41" s="46">
        <v>10533</v>
      </c>
      <c r="AS41" s="48">
        <v>28703</v>
      </c>
      <c r="AT41" s="48">
        <v>12640</v>
      </c>
      <c r="AU41" s="46">
        <v>23420</v>
      </c>
      <c r="AV41" s="46">
        <v>2520</v>
      </c>
    </row>
    <row r="42" spans="1:48" ht="18.75" x14ac:dyDescent="0.3">
      <c r="A42" s="61">
        <v>28</v>
      </c>
      <c r="B42" s="51" t="s">
        <v>76</v>
      </c>
      <c r="C42" s="38">
        <v>8947</v>
      </c>
      <c r="D42" s="38">
        <v>0</v>
      </c>
      <c r="E42" s="38">
        <v>0</v>
      </c>
      <c r="F42" s="38">
        <v>0</v>
      </c>
      <c r="G42" s="38">
        <v>1055</v>
      </c>
      <c r="H42" s="38">
        <v>1600</v>
      </c>
      <c r="I42" s="38">
        <v>1997</v>
      </c>
      <c r="J42" s="38">
        <v>0</v>
      </c>
      <c r="K42" s="38">
        <v>5588</v>
      </c>
      <c r="L42" s="38">
        <v>0</v>
      </c>
      <c r="M42" s="38">
        <v>0</v>
      </c>
      <c r="N42" s="38">
        <v>1196</v>
      </c>
      <c r="O42" s="38">
        <v>1356</v>
      </c>
      <c r="P42" s="38">
        <v>0</v>
      </c>
      <c r="Q42" s="38">
        <v>10601</v>
      </c>
      <c r="R42" s="38">
        <v>300</v>
      </c>
      <c r="S42" s="38">
        <v>29931</v>
      </c>
      <c r="T42" s="38">
        <v>4140</v>
      </c>
      <c r="U42" s="38">
        <v>1167</v>
      </c>
      <c r="V42" s="38">
        <v>292</v>
      </c>
      <c r="W42" s="38">
        <v>1274</v>
      </c>
      <c r="X42" s="38">
        <v>2507</v>
      </c>
      <c r="Y42" s="38">
        <v>1437</v>
      </c>
      <c r="Z42" s="38">
        <v>0</v>
      </c>
      <c r="AA42" s="38"/>
      <c r="AB42" s="40">
        <v>73388</v>
      </c>
      <c r="AC42" s="41">
        <v>29057</v>
      </c>
      <c r="AD42" s="42">
        <v>102445</v>
      </c>
      <c r="AE42" s="46">
        <v>0</v>
      </c>
      <c r="AF42" s="44"/>
      <c r="AG42" s="38"/>
      <c r="AH42" s="44"/>
      <c r="AI42" s="45">
        <v>78200</v>
      </c>
      <c r="AJ42" s="45">
        <v>11883</v>
      </c>
      <c r="AK42" s="46">
        <v>24245</v>
      </c>
      <c r="AL42" s="46">
        <v>17174</v>
      </c>
      <c r="AM42" s="47"/>
      <c r="AN42" s="45">
        <v>78200</v>
      </c>
      <c r="AO42" s="46">
        <v>24245</v>
      </c>
      <c r="AP42" s="47"/>
      <c r="AQ42" s="46">
        <v>57800</v>
      </c>
      <c r="AR42" s="46">
        <v>11154</v>
      </c>
      <c r="AS42" s="48">
        <v>69360</v>
      </c>
      <c r="AT42" s="48">
        <v>13385</v>
      </c>
      <c r="AU42" s="46">
        <v>33085</v>
      </c>
      <c r="AV42" s="46">
        <v>15672</v>
      </c>
    </row>
    <row r="43" spans="1:48" ht="18.75" x14ac:dyDescent="0.3">
      <c r="A43" s="61">
        <v>29</v>
      </c>
      <c r="B43" s="51" t="s">
        <v>77</v>
      </c>
      <c r="C43" s="38">
        <v>1065</v>
      </c>
      <c r="D43" s="38">
        <v>0</v>
      </c>
      <c r="E43" s="38">
        <v>0</v>
      </c>
      <c r="F43" s="38">
        <v>0</v>
      </c>
      <c r="G43" s="38">
        <v>297</v>
      </c>
      <c r="H43" s="38">
        <v>403</v>
      </c>
      <c r="I43" s="38">
        <v>0</v>
      </c>
      <c r="J43" s="38">
        <v>0</v>
      </c>
      <c r="K43" s="38">
        <v>1225</v>
      </c>
      <c r="L43" s="38">
        <v>0</v>
      </c>
      <c r="M43" s="38">
        <v>0</v>
      </c>
      <c r="N43" s="38">
        <v>729</v>
      </c>
      <c r="O43" s="38">
        <v>748</v>
      </c>
      <c r="P43" s="38">
        <v>0</v>
      </c>
      <c r="Q43" s="38">
        <v>2394</v>
      </c>
      <c r="R43" s="38">
        <v>0</v>
      </c>
      <c r="S43" s="38">
        <v>8227</v>
      </c>
      <c r="T43" s="38">
        <v>701</v>
      </c>
      <c r="U43" s="38">
        <v>0</v>
      </c>
      <c r="V43" s="38">
        <v>0</v>
      </c>
      <c r="W43" s="38">
        <v>1276</v>
      </c>
      <c r="X43" s="38">
        <v>0</v>
      </c>
      <c r="Y43" s="38">
        <v>0</v>
      </c>
      <c r="Z43" s="38">
        <v>0</v>
      </c>
      <c r="AA43" s="38"/>
      <c r="AB43" s="40">
        <v>17065</v>
      </c>
      <c r="AC43" s="41">
        <v>7745</v>
      </c>
      <c r="AD43" s="42">
        <v>24810</v>
      </c>
      <c r="AE43" s="46">
        <v>0</v>
      </c>
      <c r="AF43" s="44"/>
      <c r="AG43" s="38"/>
      <c r="AH43" s="44"/>
      <c r="AI43" s="45">
        <v>23730</v>
      </c>
      <c r="AJ43" s="45">
        <v>6953</v>
      </c>
      <c r="AK43" s="46">
        <v>1080</v>
      </c>
      <c r="AL43" s="46">
        <v>792</v>
      </c>
      <c r="AM43" s="47"/>
      <c r="AN43" s="45">
        <v>23730</v>
      </c>
      <c r="AO43" s="46">
        <v>1080</v>
      </c>
      <c r="AP43" s="47"/>
      <c r="AQ43" s="46">
        <v>10812</v>
      </c>
      <c r="AR43" s="46">
        <v>4236</v>
      </c>
      <c r="AS43" s="48">
        <v>12974</v>
      </c>
      <c r="AT43" s="48">
        <v>5083</v>
      </c>
      <c r="AU43" s="46">
        <v>11836</v>
      </c>
      <c r="AV43" s="46">
        <v>2662</v>
      </c>
    </row>
    <row r="44" spans="1:48" ht="22.5" customHeight="1" x14ac:dyDescent="0.3">
      <c r="A44" s="61">
        <v>30</v>
      </c>
      <c r="B44" s="51" t="s">
        <v>78</v>
      </c>
      <c r="C44" s="38">
        <v>2148</v>
      </c>
      <c r="D44" s="38">
        <v>0</v>
      </c>
      <c r="E44" s="38">
        <v>0</v>
      </c>
      <c r="F44" s="38">
        <v>0</v>
      </c>
      <c r="G44" s="38">
        <v>988</v>
      </c>
      <c r="H44" s="38">
        <v>0</v>
      </c>
      <c r="I44" s="38">
        <v>566</v>
      </c>
      <c r="J44" s="38">
        <v>0</v>
      </c>
      <c r="K44" s="38">
        <v>1224</v>
      </c>
      <c r="L44" s="38">
        <v>0</v>
      </c>
      <c r="M44" s="38">
        <v>0</v>
      </c>
      <c r="N44" s="38">
        <v>966</v>
      </c>
      <c r="O44" s="38">
        <v>1050</v>
      </c>
      <c r="P44" s="38">
        <v>0</v>
      </c>
      <c r="Q44" s="38">
        <v>2571</v>
      </c>
      <c r="R44" s="38">
        <v>0</v>
      </c>
      <c r="S44" s="38">
        <v>7163</v>
      </c>
      <c r="T44" s="38">
        <v>0</v>
      </c>
      <c r="U44" s="38">
        <v>0</v>
      </c>
      <c r="V44" s="38">
        <v>0</v>
      </c>
      <c r="W44" s="38">
        <v>1530</v>
      </c>
      <c r="X44" s="38">
        <v>0</v>
      </c>
      <c r="Y44" s="38">
        <v>1143</v>
      </c>
      <c r="Z44" s="38">
        <v>0</v>
      </c>
      <c r="AA44" s="38"/>
      <c r="AB44" s="40">
        <v>19349</v>
      </c>
      <c r="AC44" s="41">
        <v>8537</v>
      </c>
      <c r="AD44" s="42">
        <v>27886</v>
      </c>
      <c r="AE44" s="46">
        <v>0</v>
      </c>
      <c r="AF44" s="44"/>
      <c r="AG44" s="38"/>
      <c r="AH44" s="44"/>
      <c r="AI44" s="45">
        <v>23277</v>
      </c>
      <c r="AJ44" s="45">
        <v>7919</v>
      </c>
      <c r="AK44" s="46">
        <v>4609</v>
      </c>
      <c r="AL44" s="46">
        <v>618</v>
      </c>
      <c r="AM44" s="47"/>
      <c r="AN44" s="45">
        <v>23277</v>
      </c>
      <c r="AO44" s="46">
        <v>4609</v>
      </c>
      <c r="AP44" s="47"/>
      <c r="AQ44" s="46">
        <v>16514</v>
      </c>
      <c r="AR44" s="46">
        <v>4825</v>
      </c>
      <c r="AS44" s="48">
        <v>19817</v>
      </c>
      <c r="AT44" s="48">
        <v>5790</v>
      </c>
      <c r="AU44" s="46">
        <v>8069</v>
      </c>
      <c r="AV44" s="46">
        <v>2747</v>
      </c>
    </row>
    <row r="45" spans="1:48" ht="19.5" customHeight="1" x14ac:dyDescent="0.3">
      <c r="A45" s="61">
        <v>31</v>
      </c>
      <c r="B45" s="51" t="s">
        <v>79</v>
      </c>
      <c r="C45" s="38">
        <v>7784</v>
      </c>
      <c r="D45" s="38">
        <v>0</v>
      </c>
      <c r="E45" s="38">
        <v>695</v>
      </c>
      <c r="F45" s="38">
        <v>0</v>
      </c>
      <c r="G45" s="38">
        <v>0</v>
      </c>
      <c r="H45" s="38">
        <v>0</v>
      </c>
      <c r="I45" s="38">
        <v>1947</v>
      </c>
      <c r="J45" s="38">
        <v>0</v>
      </c>
      <c r="K45" s="38">
        <v>5155</v>
      </c>
      <c r="L45" s="38">
        <v>0</v>
      </c>
      <c r="M45" s="38">
        <v>1322</v>
      </c>
      <c r="N45" s="38">
        <v>2515</v>
      </c>
      <c r="O45" s="38">
        <v>4614</v>
      </c>
      <c r="P45" s="38">
        <v>404</v>
      </c>
      <c r="Q45" s="38">
        <v>16608</v>
      </c>
      <c r="R45" s="38">
        <v>1003</v>
      </c>
      <c r="S45" s="38">
        <v>38010</v>
      </c>
      <c r="T45" s="38">
        <v>1920</v>
      </c>
      <c r="U45" s="38">
        <v>1409</v>
      </c>
      <c r="V45" s="38">
        <v>0</v>
      </c>
      <c r="W45" s="38">
        <v>6125</v>
      </c>
      <c r="X45" s="38">
        <v>2333</v>
      </c>
      <c r="Y45" s="38">
        <v>2125</v>
      </c>
      <c r="Z45" s="38">
        <v>0</v>
      </c>
      <c r="AA45" s="38"/>
      <c r="AB45" s="40">
        <v>93969</v>
      </c>
      <c r="AC45" s="41">
        <v>0</v>
      </c>
      <c r="AD45" s="42">
        <v>93969</v>
      </c>
      <c r="AE45" s="46">
        <v>0</v>
      </c>
      <c r="AF45" s="44"/>
      <c r="AG45" s="38"/>
      <c r="AH45" s="44"/>
      <c r="AI45" s="45">
        <v>83346</v>
      </c>
      <c r="AJ45" s="45">
        <v>0</v>
      </c>
      <c r="AK45" s="46">
        <v>10623</v>
      </c>
      <c r="AL45" s="46">
        <v>0</v>
      </c>
      <c r="AM45" s="47"/>
      <c r="AN45" s="45">
        <v>83346</v>
      </c>
      <c r="AO45" s="46">
        <v>10623</v>
      </c>
      <c r="AP45" s="47"/>
      <c r="AQ45" s="46">
        <v>56248</v>
      </c>
      <c r="AR45" s="46">
        <v>0</v>
      </c>
      <c r="AS45" s="48">
        <v>67498</v>
      </c>
      <c r="AT45" s="48">
        <v>0</v>
      </c>
      <c r="AU45" s="46">
        <v>26471</v>
      </c>
      <c r="AV45" s="46">
        <v>0</v>
      </c>
    </row>
    <row r="46" spans="1:48" ht="19.5" customHeight="1" x14ac:dyDescent="0.3">
      <c r="A46" s="61">
        <v>32</v>
      </c>
      <c r="B46" s="51" t="s">
        <v>80</v>
      </c>
      <c r="C46" s="38">
        <v>1618</v>
      </c>
      <c r="D46" s="38">
        <v>0</v>
      </c>
      <c r="E46" s="38">
        <v>0</v>
      </c>
      <c r="F46" s="38">
        <v>0</v>
      </c>
      <c r="G46" s="38">
        <v>213</v>
      </c>
      <c r="H46" s="38">
        <v>625</v>
      </c>
      <c r="I46" s="38">
        <v>0</v>
      </c>
      <c r="J46" s="38">
        <v>0</v>
      </c>
      <c r="K46" s="38">
        <v>2337</v>
      </c>
      <c r="L46" s="38">
        <v>0</v>
      </c>
      <c r="M46" s="38">
        <v>0</v>
      </c>
      <c r="N46" s="38">
        <v>162</v>
      </c>
      <c r="O46" s="38">
        <v>148</v>
      </c>
      <c r="P46" s="38">
        <v>0</v>
      </c>
      <c r="Q46" s="38">
        <v>2268</v>
      </c>
      <c r="R46" s="38">
        <v>0</v>
      </c>
      <c r="S46" s="38">
        <v>9213</v>
      </c>
      <c r="T46" s="38">
        <v>705</v>
      </c>
      <c r="U46" s="38">
        <v>0</v>
      </c>
      <c r="V46" s="38">
        <v>0</v>
      </c>
      <c r="W46" s="38">
        <v>0</v>
      </c>
      <c r="X46" s="38">
        <v>806</v>
      </c>
      <c r="Y46" s="38">
        <v>0</v>
      </c>
      <c r="Z46" s="38">
        <v>0</v>
      </c>
      <c r="AA46" s="38"/>
      <c r="AB46" s="40">
        <v>18095</v>
      </c>
      <c r="AC46" s="41">
        <v>6959</v>
      </c>
      <c r="AD46" s="42">
        <v>25054</v>
      </c>
      <c r="AE46" s="46">
        <v>0</v>
      </c>
      <c r="AF46" s="44"/>
      <c r="AG46" s="38"/>
      <c r="AH46" s="44"/>
      <c r="AI46" s="45">
        <v>21319</v>
      </c>
      <c r="AJ46" s="45">
        <v>4867</v>
      </c>
      <c r="AK46" s="46">
        <v>3735</v>
      </c>
      <c r="AL46" s="46">
        <v>2092</v>
      </c>
      <c r="AM46" s="47"/>
      <c r="AN46" s="45">
        <v>21319</v>
      </c>
      <c r="AO46" s="46">
        <v>3735</v>
      </c>
      <c r="AP46" s="47"/>
      <c r="AQ46" s="46">
        <v>10373</v>
      </c>
      <c r="AR46" s="46">
        <v>3479</v>
      </c>
      <c r="AS46" s="48">
        <v>12448</v>
      </c>
      <c r="AT46" s="48">
        <v>4175</v>
      </c>
      <c r="AU46" s="46">
        <v>12606</v>
      </c>
      <c r="AV46" s="46">
        <v>2784</v>
      </c>
    </row>
    <row r="47" spans="1:48" ht="41.25" customHeight="1" x14ac:dyDescent="0.3">
      <c r="A47" s="61">
        <v>33</v>
      </c>
      <c r="B47" s="51" t="s">
        <v>81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/>
      <c r="AB47" s="40">
        <v>0</v>
      </c>
      <c r="AC47" s="41">
        <v>0</v>
      </c>
      <c r="AD47" s="42">
        <v>0</v>
      </c>
      <c r="AE47" s="46">
        <v>0</v>
      </c>
      <c r="AF47" s="44"/>
      <c r="AG47" s="38"/>
      <c r="AH47" s="44"/>
      <c r="AI47" s="45">
        <v>0</v>
      </c>
      <c r="AJ47" s="45">
        <v>0</v>
      </c>
      <c r="AK47" s="46">
        <v>0</v>
      </c>
      <c r="AL47" s="46">
        <v>0</v>
      </c>
      <c r="AM47" s="47"/>
      <c r="AN47" s="45">
        <v>0</v>
      </c>
      <c r="AO47" s="46">
        <v>0</v>
      </c>
      <c r="AP47" s="47"/>
      <c r="AQ47" s="46">
        <v>0</v>
      </c>
      <c r="AR47" s="46">
        <v>0</v>
      </c>
      <c r="AS47" s="48">
        <v>0</v>
      </c>
      <c r="AT47" s="48">
        <v>0</v>
      </c>
      <c r="AU47" s="46">
        <v>0</v>
      </c>
      <c r="AV47" s="46">
        <v>0</v>
      </c>
    </row>
    <row r="48" spans="1:48" ht="37.5" x14ac:dyDescent="0.3">
      <c r="A48" s="61">
        <v>34</v>
      </c>
      <c r="B48" s="51" t="s">
        <v>82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3583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8"/>
      <c r="AB48" s="40">
        <v>3583</v>
      </c>
      <c r="AC48" s="41">
        <v>0</v>
      </c>
      <c r="AD48" s="42">
        <v>3583</v>
      </c>
      <c r="AE48" s="46">
        <v>0</v>
      </c>
      <c r="AF48" s="44"/>
      <c r="AG48" s="38"/>
      <c r="AH48" s="44"/>
      <c r="AI48" s="45">
        <v>2792</v>
      </c>
      <c r="AJ48" s="45">
        <v>0</v>
      </c>
      <c r="AK48" s="46">
        <v>791</v>
      </c>
      <c r="AL48" s="46">
        <v>0</v>
      </c>
      <c r="AM48" s="47"/>
      <c r="AN48" s="45">
        <v>2792</v>
      </c>
      <c r="AO48" s="46">
        <v>791</v>
      </c>
      <c r="AP48" s="47"/>
      <c r="AQ48" s="46">
        <v>1767</v>
      </c>
      <c r="AR48" s="46">
        <v>0</v>
      </c>
      <c r="AS48" s="48">
        <v>2120</v>
      </c>
      <c r="AT48" s="48">
        <v>0</v>
      </c>
      <c r="AU48" s="46">
        <v>1463</v>
      </c>
      <c r="AV48" s="46">
        <v>0</v>
      </c>
    </row>
    <row r="49" spans="1:48" ht="24.75" customHeight="1" x14ac:dyDescent="0.3">
      <c r="A49" s="61">
        <v>35</v>
      </c>
      <c r="B49" s="51" t="s">
        <v>83</v>
      </c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/>
      <c r="AB49" s="40">
        <v>0</v>
      </c>
      <c r="AC49" s="41">
        <v>0</v>
      </c>
      <c r="AD49" s="42">
        <v>0</v>
      </c>
      <c r="AE49" s="46">
        <v>0</v>
      </c>
      <c r="AF49" s="44"/>
      <c r="AG49" s="38"/>
      <c r="AH49" s="44"/>
      <c r="AI49" s="45">
        <v>0</v>
      </c>
      <c r="AJ49" s="45">
        <v>0</v>
      </c>
      <c r="AK49" s="46">
        <v>0</v>
      </c>
      <c r="AL49" s="46">
        <v>0</v>
      </c>
      <c r="AM49" s="47"/>
      <c r="AN49" s="45">
        <v>0</v>
      </c>
      <c r="AO49" s="46">
        <v>0</v>
      </c>
      <c r="AP49" s="47"/>
      <c r="AQ49" s="46">
        <v>0</v>
      </c>
      <c r="AR49" s="46">
        <v>0</v>
      </c>
      <c r="AS49" s="48">
        <v>0</v>
      </c>
      <c r="AT49" s="48">
        <v>0</v>
      </c>
      <c r="AU49" s="46">
        <v>0</v>
      </c>
      <c r="AV49" s="46">
        <v>0</v>
      </c>
    </row>
    <row r="50" spans="1:48" ht="42.75" customHeight="1" x14ac:dyDescent="0.3">
      <c r="A50" s="61">
        <v>36</v>
      </c>
      <c r="B50" s="62" t="s">
        <v>84</v>
      </c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/>
      <c r="AB50" s="40">
        <v>0</v>
      </c>
      <c r="AC50" s="41">
        <v>0</v>
      </c>
      <c r="AD50" s="42">
        <v>0</v>
      </c>
      <c r="AE50" s="46">
        <v>0</v>
      </c>
      <c r="AF50" s="44"/>
      <c r="AG50" s="38"/>
      <c r="AH50" s="44"/>
      <c r="AI50" s="45">
        <v>0</v>
      </c>
      <c r="AJ50" s="45">
        <v>0</v>
      </c>
      <c r="AK50" s="46">
        <v>0</v>
      </c>
      <c r="AL50" s="46">
        <v>0</v>
      </c>
      <c r="AM50" s="47"/>
      <c r="AN50" s="45">
        <v>0</v>
      </c>
      <c r="AO50" s="46">
        <v>0</v>
      </c>
      <c r="AP50" s="47"/>
      <c r="AQ50" s="46">
        <v>0</v>
      </c>
      <c r="AR50" s="46">
        <v>0</v>
      </c>
      <c r="AS50" s="48">
        <v>0</v>
      </c>
      <c r="AT50" s="48">
        <v>0</v>
      </c>
      <c r="AU50" s="46">
        <v>0</v>
      </c>
      <c r="AV50" s="46">
        <v>0</v>
      </c>
    </row>
    <row r="51" spans="1:48" ht="18.75" x14ac:dyDescent="0.3">
      <c r="A51" s="61">
        <v>37</v>
      </c>
      <c r="B51" s="63" t="s">
        <v>85</v>
      </c>
      <c r="C51" s="38">
        <v>0</v>
      </c>
      <c r="D51" s="38">
        <v>0</v>
      </c>
      <c r="E51" s="38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8"/>
      <c r="AB51" s="40">
        <v>0</v>
      </c>
      <c r="AC51" s="41">
        <v>0</v>
      </c>
      <c r="AD51" s="42">
        <v>0</v>
      </c>
      <c r="AE51" s="46">
        <v>0</v>
      </c>
      <c r="AF51" s="44"/>
      <c r="AG51" s="38"/>
      <c r="AH51" s="44"/>
      <c r="AI51" s="45">
        <v>0</v>
      </c>
      <c r="AJ51" s="45">
        <v>0</v>
      </c>
      <c r="AK51" s="46">
        <v>0</v>
      </c>
      <c r="AL51" s="46">
        <v>0</v>
      </c>
      <c r="AM51" s="47"/>
      <c r="AN51" s="45">
        <v>0</v>
      </c>
      <c r="AO51" s="46">
        <v>0</v>
      </c>
      <c r="AP51" s="47"/>
      <c r="AQ51" s="46">
        <v>0</v>
      </c>
      <c r="AR51" s="46">
        <v>0</v>
      </c>
      <c r="AS51" s="48">
        <v>0</v>
      </c>
      <c r="AT51" s="48">
        <v>0</v>
      </c>
      <c r="AU51" s="46">
        <v>0</v>
      </c>
      <c r="AV51" s="46">
        <v>0</v>
      </c>
    </row>
    <row r="52" spans="1:48" ht="34.5" customHeight="1" x14ac:dyDescent="0.3">
      <c r="A52" s="61">
        <v>38</v>
      </c>
      <c r="B52" s="63" t="s">
        <v>86</v>
      </c>
      <c r="C52" s="38">
        <v>0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/>
      <c r="AB52" s="40">
        <v>0</v>
      </c>
      <c r="AC52" s="41">
        <v>0</v>
      </c>
      <c r="AD52" s="42">
        <v>0</v>
      </c>
      <c r="AE52" s="46">
        <v>0</v>
      </c>
      <c r="AF52" s="44"/>
      <c r="AG52" s="38"/>
      <c r="AH52" s="44"/>
      <c r="AI52" s="45">
        <v>0</v>
      </c>
      <c r="AJ52" s="45">
        <v>0</v>
      </c>
      <c r="AK52" s="46">
        <v>0</v>
      </c>
      <c r="AL52" s="46">
        <v>0</v>
      </c>
      <c r="AM52" s="47"/>
      <c r="AN52" s="45">
        <v>0</v>
      </c>
      <c r="AO52" s="46">
        <v>0</v>
      </c>
      <c r="AP52" s="47"/>
      <c r="AQ52" s="46">
        <v>0</v>
      </c>
      <c r="AR52" s="46">
        <v>0</v>
      </c>
      <c r="AS52" s="48">
        <v>0</v>
      </c>
      <c r="AT52" s="48">
        <v>0</v>
      </c>
      <c r="AU52" s="46">
        <v>0</v>
      </c>
      <c r="AV52" s="46">
        <v>0</v>
      </c>
    </row>
    <row r="53" spans="1:48" ht="18.75" x14ac:dyDescent="0.3">
      <c r="A53" s="61">
        <v>39</v>
      </c>
      <c r="B53" s="63" t="s">
        <v>87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8"/>
      <c r="AB53" s="40">
        <v>0</v>
      </c>
      <c r="AC53" s="41">
        <v>0</v>
      </c>
      <c r="AD53" s="42">
        <v>0</v>
      </c>
      <c r="AE53" s="46">
        <v>0</v>
      </c>
      <c r="AF53" s="44"/>
      <c r="AG53" s="38"/>
      <c r="AH53" s="44"/>
      <c r="AI53" s="45">
        <v>0</v>
      </c>
      <c r="AJ53" s="45">
        <v>0</v>
      </c>
      <c r="AK53" s="46">
        <v>0</v>
      </c>
      <c r="AL53" s="46">
        <v>0</v>
      </c>
      <c r="AM53" s="47"/>
      <c r="AN53" s="45">
        <v>0</v>
      </c>
      <c r="AO53" s="46">
        <v>0</v>
      </c>
      <c r="AP53" s="47"/>
      <c r="AQ53" s="46">
        <v>0</v>
      </c>
      <c r="AR53" s="46">
        <v>0</v>
      </c>
      <c r="AS53" s="48">
        <v>0</v>
      </c>
      <c r="AT53" s="48">
        <v>0</v>
      </c>
      <c r="AU53" s="46">
        <v>0</v>
      </c>
      <c r="AV53" s="46">
        <v>0</v>
      </c>
    </row>
    <row r="54" spans="1:48" ht="37.5" x14ac:dyDescent="0.3">
      <c r="A54" s="52"/>
      <c r="B54" s="53" t="s">
        <v>88</v>
      </c>
      <c r="C54" s="54">
        <v>50909</v>
      </c>
      <c r="D54" s="54">
        <v>0</v>
      </c>
      <c r="E54" s="54">
        <v>695</v>
      </c>
      <c r="F54" s="54">
        <v>0</v>
      </c>
      <c r="G54" s="54">
        <v>10586</v>
      </c>
      <c r="H54" s="54">
        <v>9525</v>
      </c>
      <c r="I54" s="54">
        <v>7673</v>
      </c>
      <c r="J54" s="54">
        <v>0</v>
      </c>
      <c r="K54" s="54">
        <v>29901</v>
      </c>
      <c r="L54" s="54">
        <v>0</v>
      </c>
      <c r="M54" s="54">
        <v>1705</v>
      </c>
      <c r="N54" s="54">
        <v>17568</v>
      </c>
      <c r="O54" s="54">
        <v>19510</v>
      </c>
      <c r="P54" s="54">
        <v>1100</v>
      </c>
      <c r="Q54" s="54">
        <v>101740</v>
      </c>
      <c r="R54" s="54">
        <v>1303</v>
      </c>
      <c r="S54" s="54">
        <v>297450</v>
      </c>
      <c r="T54" s="54">
        <v>17097</v>
      </c>
      <c r="U54" s="54">
        <v>6701</v>
      </c>
      <c r="V54" s="54">
        <v>454</v>
      </c>
      <c r="W54" s="54">
        <v>36142</v>
      </c>
      <c r="X54" s="54">
        <v>10266</v>
      </c>
      <c r="Y54" s="54">
        <v>11451</v>
      </c>
      <c r="Z54" s="54">
        <v>0</v>
      </c>
      <c r="AA54" s="54">
        <v>0</v>
      </c>
      <c r="AB54" s="54">
        <v>631776</v>
      </c>
      <c r="AC54" s="54">
        <v>200705</v>
      </c>
      <c r="AD54" s="54">
        <v>832481</v>
      </c>
      <c r="AE54" s="54">
        <v>0</v>
      </c>
      <c r="AF54" s="55"/>
      <c r="AG54" s="54">
        <v>0</v>
      </c>
      <c r="AH54" s="55"/>
      <c r="AI54" s="54">
        <v>797309</v>
      </c>
      <c r="AJ54" s="54">
        <v>156730</v>
      </c>
      <c r="AK54" s="54">
        <v>35172</v>
      </c>
      <c r="AL54" s="54">
        <v>43975</v>
      </c>
      <c r="AM54" s="56"/>
      <c r="AN54" s="54">
        <v>801923</v>
      </c>
      <c r="AO54" s="54">
        <v>30558</v>
      </c>
      <c r="AP54" s="56"/>
      <c r="AQ54" s="54">
        <v>457410</v>
      </c>
      <c r="AR54" s="54">
        <v>95425</v>
      </c>
      <c r="AS54" s="54">
        <v>548892</v>
      </c>
      <c r="AT54" s="54">
        <v>114511</v>
      </c>
      <c r="AU54" s="54">
        <v>283589</v>
      </c>
      <c r="AV54" s="54">
        <v>86194</v>
      </c>
    </row>
    <row r="55" spans="1:48" ht="18.75" x14ac:dyDescent="0.3">
      <c r="A55" s="52"/>
      <c r="B55" s="53" t="s">
        <v>89</v>
      </c>
      <c r="C55" s="54">
        <v>129258</v>
      </c>
      <c r="D55" s="54">
        <v>9460</v>
      </c>
      <c r="E55" s="54">
        <v>14014</v>
      </c>
      <c r="F55" s="54">
        <v>3829</v>
      </c>
      <c r="G55" s="54">
        <v>20047</v>
      </c>
      <c r="H55" s="54">
        <v>19897</v>
      </c>
      <c r="I55" s="54">
        <v>27769</v>
      </c>
      <c r="J55" s="54">
        <v>1885</v>
      </c>
      <c r="K55" s="54">
        <v>64779</v>
      </c>
      <c r="L55" s="54">
        <v>585</v>
      </c>
      <c r="M55" s="54">
        <v>6411</v>
      </c>
      <c r="N55" s="54">
        <v>43861</v>
      </c>
      <c r="O55" s="54">
        <v>46270</v>
      </c>
      <c r="P55" s="54">
        <v>4021</v>
      </c>
      <c r="Q55" s="54">
        <v>213084</v>
      </c>
      <c r="R55" s="54">
        <v>8151</v>
      </c>
      <c r="S55" s="54">
        <v>624720</v>
      </c>
      <c r="T55" s="54">
        <v>48425</v>
      </c>
      <c r="U55" s="54">
        <v>20570</v>
      </c>
      <c r="V55" s="54">
        <v>2757</v>
      </c>
      <c r="W55" s="54">
        <v>69943</v>
      </c>
      <c r="X55" s="54">
        <v>29825</v>
      </c>
      <c r="Y55" s="54">
        <v>36041</v>
      </c>
      <c r="Z55" s="54">
        <v>1590</v>
      </c>
      <c r="AA55" s="54">
        <v>0</v>
      </c>
      <c r="AB55" s="54">
        <v>1447192</v>
      </c>
      <c r="AC55" s="54">
        <v>586555</v>
      </c>
      <c r="AD55" s="54">
        <v>2033747</v>
      </c>
      <c r="AE55" s="54">
        <v>461</v>
      </c>
      <c r="AF55" s="55"/>
      <c r="AG55" s="54">
        <v>3431</v>
      </c>
      <c r="AH55" s="55"/>
      <c r="AI55" s="54">
        <v>2055893</v>
      </c>
      <c r="AJ55" s="54">
        <v>503085</v>
      </c>
      <c r="AK55" s="54">
        <v>-22146</v>
      </c>
      <c r="AL55" s="54">
        <v>83470</v>
      </c>
      <c r="AM55" s="56"/>
      <c r="AN55" s="54">
        <v>2061251</v>
      </c>
      <c r="AO55" s="54">
        <v>-27504</v>
      </c>
      <c r="AP55" s="56"/>
      <c r="AQ55" s="54">
        <v>1296565</v>
      </c>
      <c r="AR55" s="54">
        <v>337749</v>
      </c>
      <c r="AS55" s="54">
        <v>1555879</v>
      </c>
      <c r="AT55" s="54">
        <v>405299</v>
      </c>
      <c r="AU55" s="54">
        <v>477868</v>
      </c>
      <c r="AV55" s="54">
        <v>181256</v>
      </c>
    </row>
    <row r="56" spans="1:48" ht="27.75" customHeight="1" x14ac:dyDescent="0.3">
      <c r="A56" s="64">
        <v>40</v>
      </c>
      <c r="B56" s="60" t="s">
        <v>90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/>
      <c r="AB56" s="40">
        <v>0</v>
      </c>
      <c r="AC56" s="41">
        <v>0</v>
      </c>
      <c r="AD56" s="42">
        <v>0</v>
      </c>
      <c r="AE56" s="46">
        <v>0</v>
      </c>
      <c r="AF56" s="44"/>
      <c r="AG56" s="38"/>
      <c r="AH56" s="44"/>
      <c r="AI56" s="45">
        <v>0</v>
      </c>
      <c r="AJ56" s="45">
        <v>0</v>
      </c>
      <c r="AK56" s="46">
        <v>0</v>
      </c>
      <c r="AL56" s="46">
        <v>0</v>
      </c>
      <c r="AM56" s="47"/>
      <c r="AN56" s="45">
        <v>0</v>
      </c>
      <c r="AO56" s="46">
        <v>0</v>
      </c>
      <c r="AP56" s="47"/>
      <c r="AQ56" s="46">
        <v>0</v>
      </c>
      <c r="AR56" s="46">
        <v>0</v>
      </c>
      <c r="AS56" s="48">
        <v>0</v>
      </c>
      <c r="AT56" s="48">
        <v>0</v>
      </c>
      <c r="AU56" s="46">
        <v>0</v>
      </c>
      <c r="AV56" s="46">
        <v>0</v>
      </c>
    </row>
    <row r="57" spans="1:48" ht="20.25" customHeight="1" x14ac:dyDescent="0.3">
      <c r="A57" s="52"/>
      <c r="B57" s="53" t="s">
        <v>91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4">
        <v>0</v>
      </c>
      <c r="J57" s="54">
        <v>0</v>
      </c>
      <c r="K57" s="54">
        <v>0</v>
      </c>
      <c r="L57" s="54">
        <v>0</v>
      </c>
      <c r="M57" s="54">
        <v>0</v>
      </c>
      <c r="N57" s="54">
        <v>0</v>
      </c>
      <c r="O57" s="54">
        <v>0</v>
      </c>
      <c r="P57" s="54">
        <v>0</v>
      </c>
      <c r="Q57" s="54">
        <v>0</v>
      </c>
      <c r="R57" s="54">
        <v>0</v>
      </c>
      <c r="S57" s="54">
        <v>0</v>
      </c>
      <c r="T57" s="54">
        <v>0</v>
      </c>
      <c r="U57" s="54">
        <v>0</v>
      </c>
      <c r="V57" s="54">
        <v>0</v>
      </c>
      <c r="W57" s="54">
        <v>0</v>
      </c>
      <c r="X57" s="54">
        <v>0</v>
      </c>
      <c r="Y57" s="54">
        <v>0</v>
      </c>
      <c r="Z57" s="54">
        <v>0</v>
      </c>
      <c r="AA57" s="54">
        <v>0</v>
      </c>
      <c r="AB57" s="54">
        <v>0</v>
      </c>
      <c r="AC57" s="54">
        <v>0</v>
      </c>
      <c r="AD57" s="54">
        <v>0</v>
      </c>
      <c r="AE57" s="54">
        <v>0</v>
      </c>
      <c r="AF57" s="55"/>
      <c r="AG57" s="54">
        <v>0</v>
      </c>
      <c r="AH57" s="55"/>
      <c r="AI57" s="54">
        <v>0</v>
      </c>
      <c r="AJ57" s="54">
        <v>0</v>
      </c>
      <c r="AK57" s="54">
        <v>0</v>
      </c>
      <c r="AL57" s="54">
        <v>0</v>
      </c>
      <c r="AM57" s="56"/>
      <c r="AN57" s="54">
        <v>0</v>
      </c>
      <c r="AO57" s="54">
        <v>0</v>
      </c>
      <c r="AP57" s="56"/>
      <c r="AQ57" s="54">
        <v>0</v>
      </c>
      <c r="AR57" s="54">
        <v>0</v>
      </c>
      <c r="AS57" s="54">
        <v>0</v>
      </c>
      <c r="AT57" s="54">
        <v>0</v>
      </c>
      <c r="AU57" s="54">
        <v>0</v>
      </c>
      <c r="AV57" s="54">
        <v>0</v>
      </c>
    </row>
    <row r="58" spans="1:48" ht="21" customHeight="1" x14ac:dyDescent="0.3">
      <c r="A58" s="64"/>
      <c r="B58" s="65" t="s">
        <v>92</v>
      </c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40">
        <v>0</v>
      </c>
      <c r="AC58" s="41"/>
      <c r="AD58" s="42">
        <v>0</v>
      </c>
      <c r="AE58" s="46">
        <v>0</v>
      </c>
      <c r="AF58" s="44"/>
      <c r="AG58" s="38"/>
      <c r="AH58" s="44"/>
      <c r="AI58" s="45"/>
      <c r="AJ58" s="45"/>
      <c r="AK58" s="46">
        <v>0</v>
      </c>
      <c r="AL58" s="46">
        <v>0</v>
      </c>
      <c r="AM58" s="47"/>
      <c r="AN58" s="45"/>
      <c r="AO58" s="46">
        <v>0</v>
      </c>
      <c r="AP58" s="47"/>
      <c r="AQ58" s="46"/>
      <c r="AR58" s="46"/>
      <c r="AS58" s="48"/>
      <c r="AT58" s="48"/>
      <c r="AU58" s="46">
        <v>0</v>
      </c>
      <c r="AV58" s="46">
        <v>0</v>
      </c>
    </row>
    <row r="59" spans="1:48" ht="18.75" x14ac:dyDescent="0.3">
      <c r="A59" s="52"/>
      <c r="B59" s="53" t="s">
        <v>93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0</v>
      </c>
      <c r="N59" s="54">
        <v>0</v>
      </c>
      <c r="O59" s="54">
        <v>0</v>
      </c>
      <c r="P59" s="54">
        <v>0</v>
      </c>
      <c r="Q59" s="54">
        <v>0</v>
      </c>
      <c r="R59" s="54">
        <v>0</v>
      </c>
      <c r="S59" s="54">
        <v>0</v>
      </c>
      <c r="T59" s="54">
        <v>0</v>
      </c>
      <c r="U59" s="54">
        <v>0</v>
      </c>
      <c r="V59" s="54">
        <v>0</v>
      </c>
      <c r="W59" s="54">
        <v>0</v>
      </c>
      <c r="X59" s="54">
        <v>0</v>
      </c>
      <c r="Y59" s="54">
        <v>0</v>
      </c>
      <c r="Z59" s="54">
        <v>0</v>
      </c>
      <c r="AA59" s="54">
        <v>0</v>
      </c>
      <c r="AB59" s="54">
        <v>0</v>
      </c>
      <c r="AC59" s="54">
        <v>0</v>
      </c>
      <c r="AD59" s="54">
        <v>0</v>
      </c>
      <c r="AE59" s="54">
        <v>0</v>
      </c>
      <c r="AF59" s="55"/>
      <c r="AG59" s="54">
        <v>0</v>
      </c>
      <c r="AH59" s="55"/>
      <c r="AI59" s="54">
        <v>0</v>
      </c>
      <c r="AJ59" s="54">
        <v>0</v>
      </c>
      <c r="AK59" s="54">
        <v>0</v>
      </c>
      <c r="AL59" s="54">
        <v>0</v>
      </c>
      <c r="AM59" s="56"/>
      <c r="AN59" s="54">
        <v>0</v>
      </c>
      <c r="AO59" s="54">
        <v>0</v>
      </c>
      <c r="AP59" s="56"/>
      <c r="AQ59" s="54">
        <v>0</v>
      </c>
      <c r="AR59" s="54">
        <v>0</v>
      </c>
      <c r="AS59" s="54">
        <v>0</v>
      </c>
      <c r="AT59" s="54">
        <v>0</v>
      </c>
      <c r="AU59" s="54">
        <v>0</v>
      </c>
      <c r="AV59" s="54">
        <v>0</v>
      </c>
    </row>
    <row r="60" spans="1:48" ht="18.75" x14ac:dyDescent="0.3">
      <c r="A60" s="66">
        <v>41</v>
      </c>
      <c r="B60" s="51" t="s">
        <v>94</v>
      </c>
      <c r="C60" s="38">
        <v>10599</v>
      </c>
      <c r="D60" s="38">
        <v>255</v>
      </c>
      <c r="E60" s="38">
        <v>3773</v>
      </c>
      <c r="F60" s="38">
        <v>0</v>
      </c>
      <c r="G60" s="38">
        <v>3290</v>
      </c>
      <c r="H60" s="38">
        <v>1290</v>
      </c>
      <c r="I60" s="38">
        <v>2959</v>
      </c>
      <c r="J60" s="38">
        <v>0</v>
      </c>
      <c r="K60" s="38">
        <v>5058</v>
      </c>
      <c r="L60" s="38">
        <v>0</v>
      </c>
      <c r="M60" s="38">
        <v>0</v>
      </c>
      <c r="N60" s="38">
        <v>3273</v>
      </c>
      <c r="O60" s="38">
        <v>955</v>
      </c>
      <c r="P60" s="38">
        <v>0</v>
      </c>
      <c r="Q60" s="38">
        <v>11236</v>
      </c>
      <c r="R60" s="38">
        <v>476</v>
      </c>
      <c r="S60" s="38">
        <v>32328</v>
      </c>
      <c r="T60" s="38">
        <v>3819</v>
      </c>
      <c r="U60" s="38">
        <v>315</v>
      </c>
      <c r="V60" s="38">
        <v>0</v>
      </c>
      <c r="W60" s="38">
        <v>2544</v>
      </c>
      <c r="X60" s="38">
        <v>1785</v>
      </c>
      <c r="Y60" s="38">
        <v>650</v>
      </c>
      <c r="Z60" s="38">
        <v>0</v>
      </c>
      <c r="AA60" s="38"/>
      <c r="AB60" s="40">
        <v>84605</v>
      </c>
      <c r="AC60" s="41">
        <v>6853</v>
      </c>
      <c r="AD60" s="42">
        <v>91458</v>
      </c>
      <c r="AE60" s="46">
        <v>0</v>
      </c>
      <c r="AF60" s="44"/>
      <c r="AG60" s="38"/>
      <c r="AH60" s="44"/>
      <c r="AI60" s="45">
        <v>84351</v>
      </c>
      <c r="AJ60" s="45">
        <v>8047</v>
      </c>
      <c r="AK60" s="46">
        <v>7107</v>
      </c>
      <c r="AL60" s="46">
        <v>-1194</v>
      </c>
      <c r="AM60" s="47"/>
      <c r="AN60" s="45">
        <v>80543</v>
      </c>
      <c r="AO60" s="46">
        <v>10915</v>
      </c>
      <c r="AP60" s="47"/>
      <c r="AQ60" s="46">
        <v>44429</v>
      </c>
      <c r="AR60" s="46">
        <v>6705</v>
      </c>
      <c r="AS60" s="48">
        <v>53315</v>
      </c>
      <c r="AT60" s="48">
        <v>8046</v>
      </c>
      <c r="AU60" s="46">
        <v>38143</v>
      </c>
      <c r="AV60" s="46">
        <v>-1193</v>
      </c>
    </row>
    <row r="61" spans="1:48" ht="18.75" x14ac:dyDescent="0.3">
      <c r="A61" s="66">
        <v>42</v>
      </c>
      <c r="B61" s="51" t="s">
        <v>95</v>
      </c>
      <c r="C61" s="38">
        <v>238</v>
      </c>
      <c r="D61" s="38">
        <v>0</v>
      </c>
      <c r="E61" s="38">
        <v>0</v>
      </c>
      <c r="F61" s="38">
        <v>0</v>
      </c>
      <c r="G61" s="38">
        <v>148</v>
      </c>
      <c r="H61" s="38">
        <v>0</v>
      </c>
      <c r="I61" s="38">
        <v>0</v>
      </c>
      <c r="J61" s="38">
        <v>0</v>
      </c>
      <c r="K61" s="38">
        <v>265</v>
      </c>
      <c r="L61" s="38">
        <v>0</v>
      </c>
      <c r="M61" s="38">
        <v>0</v>
      </c>
      <c r="N61" s="38">
        <v>193</v>
      </c>
      <c r="O61" s="38">
        <v>217</v>
      </c>
      <c r="P61" s="38">
        <v>0</v>
      </c>
      <c r="Q61" s="38">
        <v>338</v>
      </c>
      <c r="R61" s="38">
        <v>0</v>
      </c>
      <c r="S61" s="38">
        <v>935</v>
      </c>
      <c r="T61" s="38">
        <v>0</v>
      </c>
      <c r="U61" s="38">
        <v>0</v>
      </c>
      <c r="V61" s="38">
        <v>0</v>
      </c>
      <c r="W61" s="38">
        <v>113</v>
      </c>
      <c r="X61" s="38">
        <v>0</v>
      </c>
      <c r="Y61" s="38">
        <v>0</v>
      </c>
      <c r="Z61" s="38">
        <v>0</v>
      </c>
      <c r="AA61" s="38"/>
      <c r="AB61" s="40">
        <v>2447</v>
      </c>
      <c r="AC61" s="41">
        <v>40</v>
      </c>
      <c r="AD61" s="42">
        <v>2487</v>
      </c>
      <c r="AE61" s="46">
        <v>0</v>
      </c>
      <c r="AF61" s="44"/>
      <c r="AG61" s="38"/>
      <c r="AH61" s="44"/>
      <c r="AI61" s="67">
        <v>91</v>
      </c>
      <c r="AJ61" s="67">
        <v>54</v>
      </c>
      <c r="AK61" s="46">
        <v>2396</v>
      </c>
      <c r="AL61" s="46">
        <v>-14</v>
      </c>
      <c r="AM61" s="47"/>
      <c r="AN61" s="45">
        <v>1981</v>
      </c>
      <c r="AO61" s="46">
        <v>506</v>
      </c>
      <c r="AP61" s="47"/>
      <c r="AQ61" s="46">
        <v>28</v>
      </c>
      <c r="AR61" s="46">
        <v>0</v>
      </c>
      <c r="AS61" s="48">
        <v>34</v>
      </c>
      <c r="AT61" s="48">
        <v>0</v>
      </c>
      <c r="AU61" s="46">
        <v>2453</v>
      </c>
      <c r="AV61" s="46">
        <v>40</v>
      </c>
    </row>
    <row r="62" spans="1:48" ht="18.75" x14ac:dyDescent="0.3">
      <c r="A62" s="66">
        <v>43</v>
      </c>
      <c r="B62" s="51" t="s">
        <v>96</v>
      </c>
      <c r="C62" s="38">
        <v>15</v>
      </c>
      <c r="D62" s="38">
        <v>0</v>
      </c>
      <c r="E62" s="38">
        <v>0</v>
      </c>
      <c r="F62" s="38">
        <v>0</v>
      </c>
      <c r="G62" s="38">
        <v>11</v>
      </c>
      <c r="H62" s="38">
        <v>0</v>
      </c>
      <c r="I62" s="38">
        <v>14</v>
      </c>
      <c r="J62" s="38">
        <v>0</v>
      </c>
      <c r="K62" s="38">
        <v>103</v>
      </c>
      <c r="L62" s="38">
        <v>0</v>
      </c>
      <c r="M62" s="38">
        <v>0</v>
      </c>
      <c r="N62" s="38">
        <v>13</v>
      </c>
      <c r="O62" s="38">
        <v>10</v>
      </c>
      <c r="P62" s="38">
        <v>0</v>
      </c>
      <c r="Q62" s="38">
        <v>0</v>
      </c>
      <c r="R62" s="38">
        <v>0</v>
      </c>
      <c r="S62" s="38">
        <v>186</v>
      </c>
      <c r="T62" s="38">
        <v>4</v>
      </c>
      <c r="U62" s="38">
        <v>30</v>
      </c>
      <c r="V62" s="38">
        <v>0</v>
      </c>
      <c r="W62" s="38">
        <v>19</v>
      </c>
      <c r="X62" s="38">
        <v>0</v>
      </c>
      <c r="Y62" s="38">
        <v>0</v>
      </c>
      <c r="Z62" s="38">
        <v>0</v>
      </c>
      <c r="AA62" s="38"/>
      <c r="AB62" s="40">
        <v>405</v>
      </c>
      <c r="AC62" s="41">
        <v>150</v>
      </c>
      <c r="AD62" s="42">
        <v>555</v>
      </c>
      <c r="AE62" s="46">
        <v>0</v>
      </c>
      <c r="AF62" s="44"/>
      <c r="AG62" s="38"/>
      <c r="AH62" s="44"/>
      <c r="AI62" s="45">
        <v>450</v>
      </c>
      <c r="AJ62" s="45">
        <v>141</v>
      </c>
      <c r="AK62" s="46">
        <v>105</v>
      </c>
      <c r="AL62" s="46">
        <v>9</v>
      </c>
      <c r="AM62" s="47"/>
      <c r="AN62" s="45">
        <v>450</v>
      </c>
      <c r="AO62" s="46">
        <v>105</v>
      </c>
      <c r="AP62" s="47"/>
      <c r="AQ62" s="46">
        <v>274</v>
      </c>
      <c r="AR62" s="46">
        <v>51</v>
      </c>
      <c r="AS62" s="48">
        <v>329</v>
      </c>
      <c r="AT62" s="48">
        <v>61</v>
      </c>
      <c r="AU62" s="46">
        <v>226</v>
      </c>
      <c r="AV62" s="46">
        <v>89</v>
      </c>
    </row>
    <row r="63" spans="1:48" ht="18.75" x14ac:dyDescent="0.3">
      <c r="A63" s="66">
        <v>44</v>
      </c>
      <c r="B63" s="51" t="s">
        <v>97</v>
      </c>
      <c r="C63" s="38">
        <v>0</v>
      </c>
      <c r="D63" s="38">
        <v>0</v>
      </c>
      <c r="E63" s="38">
        <v>0</v>
      </c>
      <c r="F63" s="38">
        <v>0</v>
      </c>
      <c r="G63" s="38">
        <v>0</v>
      </c>
      <c r="H63" s="38">
        <v>0</v>
      </c>
      <c r="I63" s="38">
        <v>1471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50</v>
      </c>
      <c r="V63" s="38">
        <v>0</v>
      </c>
      <c r="W63" s="38">
        <v>0</v>
      </c>
      <c r="X63" s="38">
        <v>0</v>
      </c>
      <c r="Y63" s="38">
        <v>0</v>
      </c>
      <c r="Z63" s="38">
        <v>300</v>
      </c>
      <c r="AA63" s="38"/>
      <c r="AB63" s="40">
        <v>1821</v>
      </c>
      <c r="AC63" s="41">
        <v>0</v>
      </c>
      <c r="AD63" s="42">
        <v>1821</v>
      </c>
      <c r="AE63" s="46">
        <v>0</v>
      </c>
      <c r="AF63" s="44"/>
      <c r="AG63" s="38"/>
      <c r="AH63" s="44"/>
      <c r="AI63" s="45">
        <v>4319</v>
      </c>
      <c r="AJ63" s="45">
        <v>0</v>
      </c>
      <c r="AK63" s="46">
        <v>-2498</v>
      </c>
      <c r="AL63" s="46">
        <v>0</v>
      </c>
      <c r="AM63" s="47"/>
      <c r="AN63" s="45">
        <v>4319</v>
      </c>
      <c r="AO63" s="46">
        <v>-2498</v>
      </c>
      <c r="AP63" s="47"/>
      <c r="AQ63" s="46">
        <v>799</v>
      </c>
      <c r="AR63" s="46">
        <v>0</v>
      </c>
      <c r="AS63" s="48">
        <v>959</v>
      </c>
      <c r="AT63" s="48">
        <v>0</v>
      </c>
      <c r="AU63" s="46">
        <v>862</v>
      </c>
      <c r="AV63" s="46">
        <v>0</v>
      </c>
    </row>
    <row r="64" spans="1:48" ht="18.75" x14ac:dyDescent="0.3">
      <c r="A64" s="66">
        <v>45</v>
      </c>
      <c r="B64" s="68" t="s">
        <v>98</v>
      </c>
      <c r="C64" s="38">
        <v>521</v>
      </c>
      <c r="D64" s="38">
        <v>0</v>
      </c>
      <c r="E64" s="38">
        <v>759</v>
      </c>
      <c r="F64" s="38">
        <v>0</v>
      </c>
      <c r="G64" s="38">
        <v>268</v>
      </c>
      <c r="H64" s="38">
        <v>538</v>
      </c>
      <c r="I64" s="38">
        <v>673</v>
      </c>
      <c r="J64" s="38">
        <v>0</v>
      </c>
      <c r="K64" s="38">
        <v>793</v>
      </c>
      <c r="L64" s="38">
        <v>0</v>
      </c>
      <c r="M64" s="38">
        <v>0</v>
      </c>
      <c r="N64" s="38">
        <v>150</v>
      </c>
      <c r="O64" s="38">
        <v>192</v>
      </c>
      <c r="P64" s="38">
        <v>0</v>
      </c>
      <c r="Q64" s="38">
        <v>3738</v>
      </c>
      <c r="R64" s="38">
        <v>0</v>
      </c>
      <c r="S64" s="38">
        <v>16875</v>
      </c>
      <c r="T64" s="38">
        <v>370</v>
      </c>
      <c r="U64" s="38">
        <v>0</v>
      </c>
      <c r="V64" s="38">
        <v>0</v>
      </c>
      <c r="W64" s="38">
        <v>1838</v>
      </c>
      <c r="X64" s="38">
        <v>426</v>
      </c>
      <c r="Y64" s="38">
        <v>181</v>
      </c>
      <c r="Z64" s="38">
        <v>0</v>
      </c>
      <c r="AA64" s="38"/>
      <c r="AB64" s="40">
        <v>27322</v>
      </c>
      <c r="AC64" s="41">
        <v>1858</v>
      </c>
      <c r="AD64" s="42">
        <v>29180</v>
      </c>
      <c r="AE64" s="46">
        <v>0</v>
      </c>
      <c r="AF64" s="44"/>
      <c r="AG64" s="38"/>
      <c r="AH64" s="44"/>
      <c r="AI64" s="45">
        <v>28113</v>
      </c>
      <c r="AJ64" s="45">
        <v>2081</v>
      </c>
      <c r="AK64" s="46">
        <v>1067</v>
      </c>
      <c r="AL64" s="46">
        <v>-223</v>
      </c>
      <c r="AM64" s="47"/>
      <c r="AN64" s="45">
        <v>28931</v>
      </c>
      <c r="AO64" s="46">
        <v>249</v>
      </c>
      <c r="AP64" s="47"/>
      <c r="AQ64" s="46">
        <v>3362</v>
      </c>
      <c r="AR64" s="46">
        <v>545</v>
      </c>
      <c r="AS64" s="48">
        <v>4034</v>
      </c>
      <c r="AT64" s="48">
        <v>654</v>
      </c>
      <c r="AU64" s="46">
        <v>25146</v>
      </c>
      <c r="AV64" s="46">
        <v>1204</v>
      </c>
    </row>
    <row r="65" spans="1:48" ht="24" customHeight="1" x14ac:dyDescent="0.3">
      <c r="A65" s="52"/>
      <c r="B65" s="69" t="s">
        <v>99</v>
      </c>
      <c r="C65" s="54">
        <v>11373</v>
      </c>
      <c r="D65" s="54">
        <v>255</v>
      </c>
      <c r="E65" s="54">
        <v>4532</v>
      </c>
      <c r="F65" s="54">
        <v>0</v>
      </c>
      <c r="G65" s="54">
        <v>3717</v>
      </c>
      <c r="H65" s="54">
        <v>1828</v>
      </c>
      <c r="I65" s="54">
        <v>5117</v>
      </c>
      <c r="J65" s="54">
        <v>0</v>
      </c>
      <c r="K65" s="54">
        <v>6219</v>
      </c>
      <c r="L65" s="54">
        <v>0</v>
      </c>
      <c r="M65" s="54">
        <v>0</v>
      </c>
      <c r="N65" s="54">
        <v>3629</v>
      </c>
      <c r="O65" s="54">
        <v>1374</v>
      </c>
      <c r="P65" s="54">
        <v>0</v>
      </c>
      <c r="Q65" s="54">
        <v>15312</v>
      </c>
      <c r="R65" s="54">
        <v>476</v>
      </c>
      <c r="S65" s="54">
        <v>50324</v>
      </c>
      <c r="T65" s="54">
        <v>4193</v>
      </c>
      <c r="U65" s="54">
        <v>395</v>
      </c>
      <c r="V65" s="54">
        <v>0</v>
      </c>
      <c r="W65" s="54">
        <v>4514</v>
      </c>
      <c r="X65" s="54">
        <v>2211</v>
      </c>
      <c r="Y65" s="54">
        <v>831</v>
      </c>
      <c r="Z65" s="54">
        <v>300</v>
      </c>
      <c r="AA65" s="54">
        <v>0</v>
      </c>
      <c r="AB65" s="54">
        <v>116600</v>
      </c>
      <c r="AC65" s="54">
        <v>8901</v>
      </c>
      <c r="AD65" s="54">
        <v>125501</v>
      </c>
      <c r="AE65" s="54">
        <v>0</v>
      </c>
      <c r="AF65" s="55"/>
      <c r="AG65" s="54">
        <v>0</v>
      </c>
      <c r="AH65" s="55"/>
      <c r="AI65" s="54">
        <v>117324</v>
      </c>
      <c r="AJ65" s="54">
        <v>10323</v>
      </c>
      <c r="AK65" s="54">
        <v>8177</v>
      </c>
      <c r="AL65" s="54">
        <v>-1422</v>
      </c>
      <c r="AM65" s="56"/>
      <c r="AN65" s="54">
        <v>116224</v>
      </c>
      <c r="AO65" s="54">
        <v>9277</v>
      </c>
      <c r="AP65" s="56"/>
      <c r="AQ65" s="54">
        <v>48892</v>
      </c>
      <c r="AR65" s="54">
        <v>7301</v>
      </c>
      <c r="AS65" s="54">
        <v>58671</v>
      </c>
      <c r="AT65" s="54">
        <v>8761</v>
      </c>
      <c r="AU65" s="54">
        <v>66830</v>
      </c>
      <c r="AV65" s="54">
        <v>140</v>
      </c>
    </row>
    <row r="66" spans="1:48" ht="22.5" customHeight="1" x14ac:dyDescent="0.3">
      <c r="A66" s="66">
        <v>46</v>
      </c>
      <c r="B66" s="51" t="s">
        <v>100</v>
      </c>
      <c r="C66" s="38">
        <v>1800</v>
      </c>
      <c r="D66" s="38">
        <v>0</v>
      </c>
      <c r="E66" s="38">
        <v>2500</v>
      </c>
      <c r="F66" s="38">
        <v>0</v>
      </c>
      <c r="G66" s="38">
        <v>550</v>
      </c>
      <c r="H66" s="38">
        <v>0</v>
      </c>
      <c r="I66" s="38">
        <v>2200</v>
      </c>
      <c r="J66" s="38">
        <v>0</v>
      </c>
      <c r="K66" s="38">
        <v>2700</v>
      </c>
      <c r="L66" s="38">
        <v>0</v>
      </c>
      <c r="M66" s="38">
        <v>0</v>
      </c>
      <c r="N66" s="38">
        <v>2100</v>
      </c>
      <c r="O66" s="38">
        <v>3100</v>
      </c>
      <c r="P66" s="38">
        <v>0</v>
      </c>
      <c r="Q66" s="38">
        <v>0</v>
      </c>
      <c r="R66" s="38">
        <v>0</v>
      </c>
      <c r="S66" s="38">
        <v>3800</v>
      </c>
      <c r="T66" s="38">
        <v>0</v>
      </c>
      <c r="U66" s="38">
        <v>0</v>
      </c>
      <c r="V66" s="38">
        <v>0</v>
      </c>
      <c r="W66" s="38">
        <v>1000</v>
      </c>
      <c r="X66" s="38">
        <v>2300</v>
      </c>
      <c r="Y66" s="38">
        <v>0</v>
      </c>
      <c r="Z66" s="38">
        <v>0</v>
      </c>
      <c r="AA66" s="39"/>
      <c r="AB66" s="40">
        <v>22050</v>
      </c>
      <c r="AC66" s="41">
        <v>4920</v>
      </c>
      <c r="AD66" s="42">
        <v>26970</v>
      </c>
      <c r="AE66" s="46">
        <v>0</v>
      </c>
      <c r="AF66" s="44"/>
      <c r="AG66" s="39">
        <v>200</v>
      </c>
      <c r="AH66" s="44"/>
      <c r="AI66" s="45">
        <v>28147</v>
      </c>
      <c r="AJ66" s="45">
        <v>6114</v>
      </c>
      <c r="AK66" s="46">
        <v>-1177</v>
      </c>
      <c r="AL66" s="46">
        <v>-1194</v>
      </c>
      <c r="AM66" s="47"/>
      <c r="AN66" s="45">
        <v>28147</v>
      </c>
      <c r="AO66" s="46">
        <v>-1177</v>
      </c>
      <c r="AP66" s="47"/>
      <c r="AQ66" s="46">
        <v>21319</v>
      </c>
      <c r="AR66" s="46">
        <v>3254</v>
      </c>
      <c r="AS66" s="48">
        <v>25583</v>
      </c>
      <c r="AT66" s="48">
        <v>3905</v>
      </c>
      <c r="AU66" s="46">
        <v>1387</v>
      </c>
      <c r="AV66" s="46">
        <v>1015</v>
      </c>
    </row>
    <row r="67" spans="1:48" ht="26.25" customHeight="1" x14ac:dyDescent="0.3">
      <c r="A67" s="66">
        <v>47</v>
      </c>
      <c r="B67" s="51" t="s">
        <v>101</v>
      </c>
      <c r="C67" s="38">
        <v>2775</v>
      </c>
      <c r="D67" s="38">
        <v>0</v>
      </c>
      <c r="E67" s="38">
        <v>1475</v>
      </c>
      <c r="F67" s="38">
        <v>0</v>
      </c>
      <c r="G67" s="38">
        <v>1305</v>
      </c>
      <c r="H67" s="38">
        <v>0</v>
      </c>
      <c r="I67" s="38">
        <v>961</v>
      </c>
      <c r="J67" s="38">
        <v>0</v>
      </c>
      <c r="K67" s="38">
        <v>1700</v>
      </c>
      <c r="L67" s="38">
        <v>0</v>
      </c>
      <c r="M67" s="38">
        <v>0</v>
      </c>
      <c r="N67" s="38">
        <v>1282</v>
      </c>
      <c r="O67" s="38">
        <v>1499</v>
      </c>
      <c r="P67" s="38">
        <v>0</v>
      </c>
      <c r="Q67" s="38">
        <v>0</v>
      </c>
      <c r="R67" s="38">
        <v>0</v>
      </c>
      <c r="S67" s="38">
        <v>4959</v>
      </c>
      <c r="T67" s="38">
        <v>1487</v>
      </c>
      <c r="U67" s="38">
        <v>217</v>
      </c>
      <c r="V67" s="38">
        <v>0</v>
      </c>
      <c r="W67" s="38">
        <v>1527</v>
      </c>
      <c r="X67" s="38">
        <v>765</v>
      </c>
      <c r="Y67" s="38">
        <v>0</v>
      </c>
      <c r="Z67" s="38">
        <v>0</v>
      </c>
      <c r="AA67" s="38"/>
      <c r="AB67" s="40">
        <v>19952</v>
      </c>
      <c r="AC67" s="41">
        <v>4422</v>
      </c>
      <c r="AD67" s="42">
        <v>24374</v>
      </c>
      <c r="AE67" s="46">
        <v>0</v>
      </c>
      <c r="AF67" s="44"/>
      <c r="AG67" s="38"/>
      <c r="AH67" s="44"/>
      <c r="AI67" s="45">
        <v>26804</v>
      </c>
      <c r="AJ67" s="45">
        <v>4126</v>
      </c>
      <c r="AK67" s="46">
        <v>-2430</v>
      </c>
      <c r="AL67" s="46">
        <v>296</v>
      </c>
      <c r="AM67" s="47"/>
      <c r="AN67" s="45">
        <v>22357</v>
      </c>
      <c r="AO67" s="46">
        <v>2017</v>
      </c>
      <c r="AP67" s="47"/>
      <c r="AQ67" s="46">
        <v>21711</v>
      </c>
      <c r="AR67" s="46">
        <v>2817</v>
      </c>
      <c r="AS67" s="48">
        <v>26053</v>
      </c>
      <c r="AT67" s="48">
        <v>3380</v>
      </c>
      <c r="AU67" s="46">
        <v>-1679</v>
      </c>
      <c r="AV67" s="46">
        <v>1042</v>
      </c>
    </row>
    <row r="68" spans="1:48" ht="18.75" x14ac:dyDescent="0.3">
      <c r="A68" s="66">
        <v>48</v>
      </c>
      <c r="B68" s="51" t="s">
        <v>102</v>
      </c>
      <c r="C68" s="38">
        <v>0</v>
      </c>
      <c r="D68" s="38">
        <v>0</v>
      </c>
      <c r="E68" s="38">
        <v>0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8"/>
      <c r="AB68" s="40">
        <v>0</v>
      </c>
      <c r="AC68" s="41">
        <v>0</v>
      </c>
      <c r="AD68" s="42">
        <v>0</v>
      </c>
      <c r="AE68" s="46">
        <v>0</v>
      </c>
      <c r="AF68" s="44"/>
      <c r="AG68" s="38"/>
      <c r="AH68" s="44"/>
      <c r="AI68" s="45"/>
      <c r="AJ68" s="45"/>
      <c r="AK68" s="46">
        <v>0</v>
      </c>
      <c r="AL68" s="46">
        <v>0</v>
      </c>
      <c r="AM68" s="47"/>
      <c r="AN68" s="45"/>
      <c r="AO68" s="46">
        <v>0</v>
      </c>
      <c r="AP68" s="47"/>
      <c r="AQ68" s="46"/>
      <c r="AR68" s="46"/>
      <c r="AS68" s="48">
        <v>0</v>
      </c>
      <c r="AT68" s="48">
        <v>0</v>
      </c>
      <c r="AU68" s="46">
        <v>0</v>
      </c>
      <c r="AV68" s="46">
        <v>0</v>
      </c>
    </row>
    <row r="69" spans="1:48" ht="18.75" x14ac:dyDescent="0.3">
      <c r="A69" s="66">
        <v>49</v>
      </c>
      <c r="B69" s="68" t="s">
        <v>103</v>
      </c>
      <c r="C69" s="38">
        <v>0</v>
      </c>
      <c r="D69" s="38">
        <v>0</v>
      </c>
      <c r="E69" s="38">
        <v>0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8"/>
      <c r="AB69" s="40">
        <v>0</v>
      </c>
      <c r="AC69" s="41">
        <v>0</v>
      </c>
      <c r="AD69" s="42">
        <v>0</v>
      </c>
      <c r="AE69" s="46">
        <v>0</v>
      </c>
      <c r="AF69" s="44"/>
      <c r="AG69" s="38"/>
      <c r="AH69" s="44"/>
      <c r="AI69" s="45"/>
      <c r="AJ69" s="45"/>
      <c r="AK69" s="46">
        <v>0</v>
      </c>
      <c r="AL69" s="46">
        <v>0</v>
      </c>
      <c r="AM69" s="47"/>
      <c r="AN69" s="45"/>
      <c r="AO69" s="46">
        <v>0</v>
      </c>
      <c r="AP69" s="47"/>
      <c r="AQ69" s="46"/>
      <c r="AR69" s="46"/>
      <c r="AS69" s="48">
        <v>0</v>
      </c>
      <c r="AT69" s="48">
        <v>0</v>
      </c>
      <c r="AU69" s="46">
        <v>0</v>
      </c>
      <c r="AV69" s="46">
        <v>0</v>
      </c>
    </row>
    <row r="70" spans="1:48" ht="18.75" x14ac:dyDescent="0.3">
      <c r="A70" s="66">
        <v>50</v>
      </c>
      <c r="B70" s="51" t="s">
        <v>104</v>
      </c>
      <c r="C70" s="38">
        <v>0</v>
      </c>
      <c r="D70" s="38">
        <v>0</v>
      </c>
      <c r="E70" s="38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8"/>
      <c r="AB70" s="40">
        <v>0</v>
      </c>
      <c r="AC70" s="41">
        <v>0</v>
      </c>
      <c r="AD70" s="42">
        <v>0</v>
      </c>
      <c r="AE70" s="46">
        <v>0</v>
      </c>
      <c r="AF70" s="44"/>
      <c r="AG70" s="38"/>
      <c r="AH70" s="44"/>
      <c r="AI70" s="45"/>
      <c r="AJ70" s="45"/>
      <c r="AK70" s="46">
        <v>0</v>
      </c>
      <c r="AL70" s="46">
        <v>0</v>
      </c>
      <c r="AM70" s="47"/>
      <c r="AN70" s="45"/>
      <c r="AO70" s="46">
        <v>0</v>
      </c>
      <c r="AP70" s="47"/>
      <c r="AQ70" s="46"/>
      <c r="AR70" s="46"/>
      <c r="AS70" s="48">
        <v>0</v>
      </c>
      <c r="AT70" s="48">
        <v>0</v>
      </c>
      <c r="AU70" s="46">
        <v>0</v>
      </c>
      <c r="AV70" s="46">
        <v>0</v>
      </c>
    </row>
    <row r="71" spans="1:48" ht="18.75" x14ac:dyDescent="0.3">
      <c r="A71" s="66">
        <v>51</v>
      </c>
      <c r="B71" s="68" t="s">
        <v>105</v>
      </c>
      <c r="C71" s="38">
        <v>0</v>
      </c>
      <c r="D71" s="38">
        <v>0</v>
      </c>
      <c r="E71" s="38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8"/>
      <c r="AB71" s="40">
        <v>0</v>
      </c>
      <c r="AC71" s="41">
        <v>0</v>
      </c>
      <c r="AD71" s="42">
        <v>0</v>
      </c>
      <c r="AE71" s="46">
        <v>0</v>
      </c>
      <c r="AF71" s="44"/>
      <c r="AG71" s="38"/>
      <c r="AH71" s="44"/>
      <c r="AI71" s="45"/>
      <c r="AJ71" s="45"/>
      <c r="AK71" s="46">
        <v>0</v>
      </c>
      <c r="AL71" s="46">
        <v>0</v>
      </c>
      <c r="AM71" s="47"/>
      <c r="AN71" s="45"/>
      <c r="AO71" s="46">
        <v>0</v>
      </c>
      <c r="AP71" s="47"/>
      <c r="AQ71" s="46"/>
      <c r="AR71" s="46"/>
      <c r="AS71" s="48">
        <v>0</v>
      </c>
      <c r="AT71" s="48">
        <v>0</v>
      </c>
      <c r="AU71" s="46">
        <v>0</v>
      </c>
      <c r="AV71" s="46">
        <v>0</v>
      </c>
    </row>
    <row r="72" spans="1:48" ht="18.75" x14ac:dyDescent="0.3">
      <c r="A72" s="66">
        <v>52</v>
      </c>
      <c r="B72" s="95" t="s">
        <v>106</v>
      </c>
      <c r="C72" s="96">
        <v>0</v>
      </c>
      <c r="D72" s="96">
        <v>0</v>
      </c>
      <c r="E72" s="96">
        <v>0</v>
      </c>
      <c r="F72" s="96">
        <v>0</v>
      </c>
      <c r="G72" s="96">
        <v>0</v>
      </c>
      <c r="H72" s="96">
        <v>0</v>
      </c>
      <c r="I72" s="96">
        <v>0</v>
      </c>
      <c r="J72" s="96">
        <v>0</v>
      </c>
      <c r="K72" s="96">
        <v>0</v>
      </c>
      <c r="L72" s="96">
        <v>0</v>
      </c>
      <c r="M72" s="96">
        <v>0</v>
      </c>
      <c r="N72" s="96">
        <v>0</v>
      </c>
      <c r="O72" s="96">
        <v>0</v>
      </c>
      <c r="P72" s="96">
        <v>0</v>
      </c>
      <c r="Q72" s="96">
        <v>0</v>
      </c>
      <c r="R72" s="96">
        <v>0</v>
      </c>
      <c r="S72" s="96">
        <v>0</v>
      </c>
      <c r="T72" s="96">
        <v>0</v>
      </c>
      <c r="U72" s="96">
        <v>0</v>
      </c>
      <c r="V72" s="96">
        <v>0</v>
      </c>
      <c r="W72" s="96">
        <v>0</v>
      </c>
      <c r="X72" s="96">
        <v>0</v>
      </c>
      <c r="Y72" s="96">
        <v>0</v>
      </c>
      <c r="Z72" s="38">
        <v>0</v>
      </c>
      <c r="AA72" s="38"/>
      <c r="AB72" s="40">
        <v>0</v>
      </c>
      <c r="AC72" s="41">
        <v>0</v>
      </c>
      <c r="AD72" s="42">
        <v>0</v>
      </c>
      <c r="AE72" s="46">
        <v>0</v>
      </c>
      <c r="AF72" s="44"/>
      <c r="AG72" s="38"/>
      <c r="AH72" s="44"/>
      <c r="AI72" s="45"/>
      <c r="AJ72" s="45"/>
      <c r="AK72" s="46">
        <v>0</v>
      </c>
      <c r="AL72" s="46">
        <v>0</v>
      </c>
      <c r="AM72" s="47"/>
      <c r="AN72" s="45"/>
      <c r="AO72" s="46">
        <v>0</v>
      </c>
      <c r="AP72" s="47"/>
      <c r="AQ72" s="46"/>
      <c r="AR72" s="46"/>
      <c r="AS72" s="48">
        <v>0</v>
      </c>
      <c r="AT72" s="48">
        <v>0</v>
      </c>
      <c r="AU72" s="46">
        <v>0</v>
      </c>
      <c r="AV72" s="46">
        <v>0</v>
      </c>
    </row>
    <row r="73" spans="1:48" s="5" customFormat="1" ht="18.75" customHeight="1" x14ac:dyDescent="0.3">
      <c r="A73" s="66">
        <v>53</v>
      </c>
      <c r="B73" s="95" t="s">
        <v>107</v>
      </c>
      <c r="C73" s="96">
        <v>0</v>
      </c>
      <c r="D73" s="96">
        <v>0</v>
      </c>
      <c r="E73" s="96">
        <v>0</v>
      </c>
      <c r="F73" s="96">
        <v>0</v>
      </c>
      <c r="G73" s="96">
        <v>11</v>
      </c>
      <c r="H73" s="96">
        <v>0</v>
      </c>
      <c r="I73" s="96">
        <v>0</v>
      </c>
      <c r="J73" s="96">
        <v>0</v>
      </c>
      <c r="K73" s="96">
        <v>0</v>
      </c>
      <c r="L73" s="96">
        <v>0</v>
      </c>
      <c r="M73" s="96">
        <v>0</v>
      </c>
      <c r="N73" s="96">
        <v>0</v>
      </c>
      <c r="O73" s="96">
        <v>0</v>
      </c>
      <c r="P73" s="96">
        <v>0</v>
      </c>
      <c r="Q73" s="96">
        <v>0</v>
      </c>
      <c r="R73" s="96">
        <v>0</v>
      </c>
      <c r="S73" s="96">
        <v>0</v>
      </c>
      <c r="T73" s="96">
        <v>0</v>
      </c>
      <c r="U73" s="96">
        <v>0</v>
      </c>
      <c r="V73" s="96">
        <v>0</v>
      </c>
      <c r="W73" s="96">
        <v>0</v>
      </c>
      <c r="X73" s="96">
        <v>0</v>
      </c>
      <c r="Y73" s="96">
        <v>0</v>
      </c>
      <c r="Z73" s="38">
        <v>0</v>
      </c>
      <c r="AA73" s="38"/>
      <c r="AB73" s="40">
        <v>11</v>
      </c>
      <c r="AC73" s="41">
        <v>0</v>
      </c>
      <c r="AD73" s="42">
        <v>11</v>
      </c>
      <c r="AE73" s="46">
        <v>0</v>
      </c>
      <c r="AF73" s="44"/>
      <c r="AG73" s="38"/>
      <c r="AH73" s="44"/>
      <c r="AI73" s="45">
        <v>24</v>
      </c>
      <c r="AJ73" s="45">
        <v>0</v>
      </c>
      <c r="AK73" s="46">
        <v>-13</v>
      </c>
      <c r="AL73" s="46">
        <v>0</v>
      </c>
      <c r="AM73" s="47"/>
      <c r="AN73" s="45">
        <v>24</v>
      </c>
      <c r="AO73" s="46">
        <v>-13</v>
      </c>
      <c r="AP73" s="47"/>
      <c r="AQ73" s="46">
        <v>0</v>
      </c>
      <c r="AR73" s="46">
        <v>0</v>
      </c>
      <c r="AS73" s="48">
        <v>0</v>
      </c>
      <c r="AT73" s="48">
        <v>0</v>
      </c>
      <c r="AU73" s="46">
        <v>11</v>
      </c>
      <c r="AV73" s="46">
        <v>0</v>
      </c>
    </row>
    <row r="74" spans="1:48" ht="18.75" x14ac:dyDescent="0.3">
      <c r="A74" s="66">
        <v>54</v>
      </c>
      <c r="B74" s="95" t="s">
        <v>108</v>
      </c>
      <c r="C74" s="96">
        <v>0</v>
      </c>
      <c r="D74" s="96">
        <v>0</v>
      </c>
      <c r="E74" s="96">
        <v>0</v>
      </c>
      <c r="F74" s="96">
        <v>0</v>
      </c>
      <c r="G74" s="96">
        <v>0</v>
      </c>
      <c r="H74" s="96">
        <v>0</v>
      </c>
      <c r="I74" s="96">
        <v>0</v>
      </c>
      <c r="J74" s="96">
        <v>0</v>
      </c>
      <c r="K74" s="96">
        <v>0</v>
      </c>
      <c r="L74" s="96">
        <v>0</v>
      </c>
      <c r="M74" s="96">
        <v>4404</v>
      </c>
      <c r="N74" s="96">
        <v>0</v>
      </c>
      <c r="O74" s="96">
        <v>0</v>
      </c>
      <c r="P74" s="96">
        <v>0</v>
      </c>
      <c r="Q74" s="96">
        <v>0</v>
      </c>
      <c r="R74" s="96">
        <v>0</v>
      </c>
      <c r="S74" s="96">
        <v>0</v>
      </c>
      <c r="T74" s="96">
        <v>0</v>
      </c>
      <c r="U74" s="96">
        <v>0</v>
      </c>
      <c r="V74" s="96">
        <v>0</v>
      </c>
      <c r="W74" s="96">
        <v>0</v>
      </c>
      <c r="X74" s="96">
        <v>0</v>
      </c>
      <c r="Y74" s="96">
        <v>0</v>
      </c>
      <c r="Z74" s="38">
        <v>0</v>
      </c>
      <c r="AA74" s="38"/>
      <c r="AB74" s="40">
        <v>4404</v>
      </c>
      <c r="AC74" s="99">
        <v>0</v>
      </c>
      <c r="AD74" s="42">
        <v>4404</v>
      </c>
      <c r="AE74" s="43">
        <v>4404</v>
      </c>
      <c r="AF74" s="44"/>
      <c r="AG74" s="38"/>
      <c r="AH74" s="44"/>
      <c r="AI74" s="45">
        <v>3882</v>
      </c>
      <c r="AJ74" s="45">
        <v>0</v>
      </c>
      <c r="AK74" s="46">
        <v>522</v>
      </c>
      <c r="AL74" s="46">
        <v>0</v>
      </c>
      <c r="AM74" s="47"/>
      <c r="AN74" s="45">
        <v>3867</v>
      </c>
      <c r="AO74" s="46">
        <v>537</v>
      </c>
      <c r="AP74" s="47"/>
      <c r="AQ74" s="46">
        <v>3113</v>
      </c>
      <c r="AR74" s="46">
        <v>0</v>
      </c>
      <c r="AS74" s="48">
        <v>3736</v>
      </c>
      <c r="AT74" s="48">
        <v>0</v>
      </c>
      <c r="AU74" s="46">
        <v>668</v>
      </c>
      <c r="AV74" s="46">
        <v>0</v>
      </c>
    </row>
    <row r="75" spans="1:48" ht="18.75" x14ac:dyDescent="0.3">
      <c r="A75" s="66">
        <v>55</v>
      </c>
      <c r="B75" s="95" t="s">
        <v>109</v>
      </c>
      <c r="C75" s="96">
        <v>56</v>
      </c>
      <c r="D75" s="96">
        <v>0</v>
      </c>
      <c r="E75" s="96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42</v>
      </c>
      <c r="L75" s="96">
        <v>0</v>
      </c>
      <c r="M75" s="96">
        <v>0</v>
      </c>
      <c r="N75" s="96">
        <v>0</v>
      </c>
      <c r="O75" s="96">
        <v>76</v>
      </c>
      <c r="P75" s="96">
        <v>0</v>
      </c>
      <c r="Q75" s="96">
        <v>0</v>
      </c>
      <c r="R75" s="96">
        <v>0</v>
      </c>
      <c r="S75" s="96">
        <v>94</v>
      </c>
      <c r="T75" s="96">
        <v>78</v>
      </c>
      <c r="U75" s="96">
        <v>0</v>
      </c>
      <c r="V75" s="96">
        <v>0</v>
      </c>
      <c r="W75" s="96">
        <v>50</v>
      </c>
      <c r="X75" s="96">
        <v>0</v>
      </c>
      <c r="Y75" s="96">
        <v>0</v>
      </c>
      <c r="Z75" s="38">
        <v>0</v>
      </c>
      <c r="AA75" s="38"/>
      <c r="AB75" s="40">
        <v>396</v>
      </c>
      <c r="AC75" s="99">
        <v>2004</v>
      </c>
      <c r="AD75" s="42">
        <v>2400</v>
      </c>
      <c r="AE75" s="46">
        <v>0</v>
      </c>
      <c r="AF75" s="44"/>
      <c r="AG75" s="38"/>
      <c r="AH75" s="44"/>
      <c r="AI75" s="45">
        <v>1033</v>
      </c>
      <c r="AJ75" s="45">
        <v>784</v>
      </c>
      <c r="AK75" s="46">
        <v>1367</v>
      </c>
      <c r="AL75" s="46">
        <v>1220</v>
      </c>
      <c r="AM75" s="47"/>
      <c r="AN75" s="45">
        <v>1033</v>
      </c>
      <c r="AO75" s="46">
        <v>1367</v>
      </c>
      <c r="AP75" s="47"/>
      <c r="AQ75" s="46">
        <v>598</v>
      </c>
      <c r="AR75" s="46">
        <v>597</v>
      </c>
      <c r="AS75" s="48">
        <v>718</v>
      </c>
      <c r="AT75" s="48">
        <v>716</v>
      </c>
      <c r="AU75" s="46">
        <v>1682</v>
      </c>
      <c r="AV75" s="46">
        <v>1288</v>
      </c>
    </row>
    <row r="76" spans="1:48" ht="18.75" x14ac:dyDescent="0.3">
      <c r="A76" s="66">
        <v>56</v>
      </c>
      <c r="B76" s="95" t="s">
        <v>110</v>
      </c>
      <c r="C76" s="96">
        <v>0</v>
      </c>
      <c r="D76" s="96">
        <v>0</v>
      </c>
      <c r="E76" s="96">
        <v>0</v>
      </c>
      <c r="F76" s="96">
        <v>0</v>
      </c>
      <c r="G76" s="96">
        <v>0</v>
      </c>
      <c r="H76" s="96">
        <v>0</v>
      </c>
      <c r="I76" s="96">
        <v>0</v>
      </c>
      <c r="J76" s="96">
        <v>0</v>
      </c>
      <c r="K76" s="96">
        <v>0</v>
      </c>
      <c r="L76" s="96">
        <v>0</v>
      </c>
      <c r="M76" s="96">
        <v>0</v>
      </c>
      <c r="N76" s="96">
        <v>0</v>
      </c>
      <c r="O76" s="96">
        <v>0</v>
      </c>
      <c r="P76" s="96">
        <v>0</v>
      </c>
      <c r="Q76" s="96">
        <v>0</v>
      </c>
      <c r="R76" s="96">
        <v>0</v>
      </c>
      <c r="S76" s="96">
        <v>0</v>
      </c>
      <c r="T76" s="96">
        <v>0</v>
      </c>
      <c r="U76" s="96">
        <v>0</v>
      </c>
      <c r="V76" s="96">
        <v>0</v>
      </c>
      <c r="W76" s="96">
        <v>0</v>
      </c>
      <c r="X76" s="96">
        <v>0</v>
      </c>
      <c r="Y76" s="96">
        <v>0</v>
      </c>
      <c r="Z76" s="38">
        <v>0</v>
      </c>
      <c r="AA76" s="38"/>
      <c r="AB76" s="40">
        <v>0</v>
      </c>
      <c r="AC76" s="99">
        <v>10073</v>
      </c>
      <c r="AD76" s="42">
        <v>10073</v>
      </c>
      <c r="AE76" s="46">
        <v>0</v>
      </c>
      <c r="AF76" s="44"/>
      <c r="AG76" s="38"/>
      <c r="AH76" s="44"/>
      <c r="AI76" s="45">
        <v>7525</v>
      </c>
      <c r="AJ76" s="45">
        <v>7525</v>
      </c>
      <c r="AK76" s="46">
        <v>2548</v>
      </c>
      <c r="AL76" s="46">
        <v>2548</v>
      </c>
      <c r="AM76" s="47"/>
      <c r="AN76" s="45">
        <v>7525</v>
      </c>
      <c r="AO76" s="46">
        <v>2548</v>
      </c>
      <c r="AP76" s="47"/>
      <c r="AQ76" s="46">
        <v>5471</v>
      </c>
      <c r="AR76" s="46">
        <v>5471</v>
      </c>
      <c r="AS76" s="48">
        <v>6565</v>
      </c>
      <c r="AT76" s="48">
        <v>6565</v>
      </c>
      <c r="AU76" s="46">
        <v>3508</v>
      </c>
      <c r="AV76" s="46">
        <v>3508</v>
      </c>
    </row>
    <row r="77" spans="1:48" ht="18.75" x14ac:dyDescent="0.3">
      <c r="A77" s="66">
        <v>57</v>
      </c>
      <c r="B77" s="97" t="s">
        <v>111</v>
      </c>
      <c r="C77" s="96">
        <v>0</v>
      </c>
      <c r="D77" s="96">
        <v>0</v>
      </c>
      <c r="E77" s="96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0</v>
      </c>
      <c r="P77" s="96">
        <v>0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38">
        <v>0</v>
      </c>
      <c r="AA77" s="38"/>
      <c r="AB77" s="40">
        <v>0</v>
      </c>
      <c r="AC77" s="41">
        <v>0</v>
      </c>
      <c r="AD77" s="42">
        <v>0</v>
      </c>
      <c r="AE77" s="46">
        <v>0</v>
      </c>
      <c r="AF77" s="44"/>
      <c r="AG77" s="38"/>
      <c r="AH77" s="44"/>
      <c r="AI77" s="45"/>
      <c r="AJ77" s="45"/>
      <c r="AK77" s="46">
        <v>0</v>
      </c>
      <c r="AL77" s="46">
        <v>0</v>
      </c>
      <c r="AM77" s="47"/>
      <c r="AN77" s="45"/>
      <c r="AO77" s="46">
        <v>0</v>
      </c>
      <c r="AP77" s="47"/>
      <c r="AQ77" s="46"/>
      <c r="AR77" s="46"/>
      <c r="AS77" s="48">
        <v>0</v>
      </c>
      <c r="AT77" s="48">
        <v>0</v>
      </c>
      <c r="AU77" s="46">
        <v>0</v>
      </c>
      <c r="AV77" s="46">
        <v>0</v>
      </c>
    </row>
    <row r="78" spans="1:48" ht="18.75" x14ac:dyDescent="0.3">
      <c r="A78" s="66">
        <v>58</v>
      </c>
      <c r="B78" s="98" t="s">
        <v>112</v>
      </c>
      <c r="C78" s="96">
        <v>0</v>
      </c>
      <c r="D78" s="96">
        <v>0</v>
      </c>
      <c r="E78" s="96">
        <v>0</v>
      </c>
      <c r="F78" s="96">
        <v>0</v>
      </c>
      <c r="G78" s="96">
        <v>0</v>
      </c>
      <c r="H78" s="96">
        <v>0</v>
      </c>
      <c r="I78" s="96">
        <v>0</v>
      </c>
      <c r="J78" s="96">
        <v>0</v>
      </c>
      <c r="K78" s="96">
        <v>0</v>
      </c>
      <c r="L78" s="96">
        <v>0</v>
      </c>
      <c r="M78" s="96">
        <v>0</v>
      </c>
      <c r="N78" s="96">
        <v>0</v>
      </c>
      <c r="O78" s="96">
        <v>0</v>
      </c>
      <c r="P78" s="96">
        <v>0</v>
      </c>
      <c r="Q78" s="96">
        <v>0</v>
      </c>
      <c r="R78" s="96">
        <v>0</v>
      </c>
      <c r="S78" s="96">
        <v>0</v>
      </c>
      <c r="T78" s="96">
        <v>0</v>
      </c>
      <c r="U78" s="96">
        <v>0</v>
      </c>
      <c r="V78" s="96">
        <v>0</v>
      </c>
      <c r="W78" s="96">
        <v>0</v>
      </c>
      <c r="X78" s="96">
        <v>0</v>
      </c>
      <c r="Y78" s="96">
        <v>0</v>
      </c>
      <c r="Z78" s="38">
        <v>0</v>
      </c>
      <c r="AA78" s="38"/>
      <c r="AB78" s="40">
        <v>0</v>
      </c>
      <c r="AC78" s="41">
        <v>0</v>
      </c>
      <c r="AD78" s="42">
        <v>0</v>
      </c>
      <c r="AE78" s="46">
        <v>0</v>
      </c>
      <c r="AF78" s="44"/>
      <c r="AG78" s="38"/>
      <c r="AH78" s="44"/>
      <c r="AI78" s="45"/>
      <c r="AJ78" s="45"/>
      <c r="AK78" s="46">
        <v>0</v>
      </c>
      <c r="AL78" s="46">
        <v>0</v>
      </c>
      <c r="AM78" s="47"/>
      <c r="AN78" s="45"/>
      <c r="AO78" s="46">
        <v>0</v>
      </c>
      <c r="AP78" s="47"/>
      <c r="AQ78" s="46"/>
      <c r="AR78" s="46"/>
      <c r="AS78" s="48">
        <v>0</v>
      </c>
      <c r="AT78" s="48">
        <v>0</v>
      </c>
      <c r="AU78" s="46">
        <v>0</v>
      </c>
      <c r="AV78" s="46">
        <v>0</v>
      </c>
    </row>
    <row r="79" spans="1:48" ht="18.75" x14ac:dyDescent="0.3">
      <c r="A79" s="66">
        <v>59</v>
      </c>
      <c r="B79" s="97" t="s">
        <v>113</v>
      </c>
      <c r="C79" s="96">
        <v>0</v>
      </c>
      <c r="D79" s="96">
        <v>0</v>
      </c>
      <c r="E79" s="96">
        <v>0</v>
      </c>
      <c r="F79" s="96">
        <v>0</v>
      </c>
      <c r="G79" s="96">
        <v>0</v>
      </c>
      <c r="H79" s="96">
        <v>0</v>
      </c>
      <c r="I79" s="96">
        <v>0</v>
      </c>
      <c r="J79" s="96">
        <v>0</v>
      </c>
      <c r="K79" s="96">
        <v>0</v>
      </c>
      <c r="L79" s="96">
        <v>0</v>
      </c>
      <c r="M79" s="96">
        <v>0</v>
      </c>
      <c r="N79" s="96">
        <v>0</v>
      </c>
      <c r="O79" s="96">
        <v>0</v>
      </c>
      <c r="P79" s="96">
        <v>0</v>
      </c>
      <c r="Q79" s="96">
        <v>0</v>
      </c>
      <c r="R79" s="96">
        <v>0</v>
      </c>
      <c r="S79" s="96">
        <v>0</v>
      </c>
      <c r="T79" s="96">
        <v>0</v>
      </c>
      <c r="U79" s="96">
        <v>0</v>
      </c>
      <c r="V79" s="96">
        <v>0</v>
      </c>
      <c r="W79" s="96">
        <v>0</v>
      </c>
      <c r="X79" s="96">
        <v>0</v>
      </c>
      <c r="Y79" s="96">
        <v>0</v>
      </c>
      <c r="Z79" s="38">
        <v>0</v>
      </c>
      <c r="AA79" s="38"/>
      <c r="AB79" s="40">
        <v>0</v>
      </c>
      <c r="AC79" s="41">
        <v>0</v>
      </c>
      <c r="AD79" s="42">
        <v>0</v>
      </c>
      <c r="AE79" s="46">
        <v>0</v>
      </c>
      <c r="AF79" s="44"/>
      <c r="AG79" s="38"/>
      <c r="AH79" s="44"/>
      <c r="AI79" s="45"/>
      <c r="AJ79" s="45"/>
      <c r="AK79" s="46">
        <v>0</v>
      </c>
      <c r="AL79" s="46">
        <v>0</v>
      </c>
      <c r="AM79" s="47"/>
      <c r="AN79" s="45"/>
      <c r="AO79" s="46">
        <v>0</v>
      </c>
      <c r="AP79" s="47"/>
      <c r="AQ79" s="46"/>
      <c r="AR79" s="46"/>
      <c r="AS79" s="48">
        <v>0</v>
      </c>
      <c r="AT79" s="48">
        <v>0</v>
      </c>
      <c r="AU79" s="46">
        <v>0</v>
      </c>
      <c r="AV79" s="46">
        <v>0</v>
      </c>
    </row>
    <row r="80" spans="1:48" ht="18.75" x14ac:dyDescent="0.3">
      <c r="A80" s="66">
        <v>60</v>
      </c>
      <c r="B80" s="97" t="s">
        <v>114</v>
      </c>
      <c r="C80" s="96">
        <v>0</v>
      </c>
      <c r="D80" s="96">
        <v>0</v>
      </c>
      <c r="E80" s="96">
        <v>0</v>
      </c>
      <c r="F80" s="96">
        <v>0</v>
      </c>
      <c r="G80" s="96">
        <v>0</v>
      </c>
      <c r="H80" s="96">
        <v>0</v>
      </c>
      <c r="I80" s="96">
        <v>0</v>
      </c>
      <c r="J80" s="96">
        <v>0</v>
      </c>
      <c r="K80" s="96">
        <v>2386</v>
      </c>
      <c r="L80" s="96">
        <v>0</v>
      </c>
      <c r="M80" s="96">
        <v>0</v>
      </c>
      <c r="N80" s="96">
        <v>0</v>
      </c>
      <c r="O80" s="96">
        <v>0</v>
      </c>
      <c r="P80" s="96">
        <v>0</v>
      </c>
      <c r="Q80" s="96">
        <v>7214</v>
      </c>
      <c r="R80" s="96">
        <v>0</v>
      </c>
      <c r="S80" s="96">
        <v>5807</v>
      </c>
      <c r="T80" s="96">
        <v>0</v>
      </c>
      <c r="U80" s="96">
        <v>0</v>
      </c>
      <c r="V80" s="96">
        <v>0</v>
      </c>
      <c r="W80" s="96">
        <v>0</v>
      </c>
      <c r="X80" s="96">
        <v>0</v>
      </c>
      <c r="Y80" s="96">
        <v>0</v>
      </c>
      <c r="Z80" s="38">
        <v>0</v>
      </c>
      <c r="AA80" s="38"/>
      <c r="AB80" s="40">
        <v>15407</v>
      </c>
      <c r="AC80" s="41">
        <v>8107</v>
      </c>
      <c r="AD80" s="42">
        <v>23514</v>
      </c>
      <c r="AE80" s="46">
        <v>0</v>
      </c>
      <c r="AF80" s="44"/>
      <c r="AG80" s="38"/>
      <c r="AH80" s="44"/>
      <c r="AI80" s="45">
        <v>19954</v>
      </c>
      <c r="AJ80" s="45">
        <v>7890</v>
      </c>
      <c r="AK80" s="46">
        <v>3560</v>
      </c>
      <c r="AL80" s="46">
        <v>217</v>
      </c>
      <c r="AM80" s="47"/>
      <c r="AN80" s="45">
        <v>19954</v>
      </c>
      <c r="AO80" s="46">
        <v>3560</v>
      </c>
      <c r="AP80" s="47"/>
      <c r="AQ80" s="46">
        <v>13094</v>
      </c>
      <c r="AR80" s="46">
        <v>5098</v>
      </c>
      <c r="AS80" s="48">
        <v>15713</v>
      </c>
      <c r="AT80" s="48">
        <v>6118</v>
      </c>
      <c r="AU80" s="46">
        <v>7801</v>
      </c>
      <c r="AV80" s="46">
        <v>1989</v>
      </c>
    </row>
    <row r="81" spans="1:48" ht="18.75" customHeight="1" x14ac:dyDescent="0.3">
      <c r="A81" s="66">
        <v>61</v>
      </c>
      <c r="B81" s="100" t="s">
        <v>115</v>
      </c>
      <c r="C81" s="38">
        <v>0</v>
      </c>
      <c r="D81" s="38">
        <v>0</v>
      </c>
      <c r="E81" s="38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3805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8">
        <v>0</v>
      </c>
      <c r="X81" s="38">
        <v>0</v>
      </c>
      <c r="Y81" s="38">
        <v>0</v>
      </c>
      <c r="Z81" s="38">
        <v>0</v>
      </c>
      <c r="AA81" s="38"/>
      <c r="AB81" s="40">
        <v>3805</v>
      </c>
      <c r="AC81" s="41">
        <v>0</v>
      </c>
      <c r="AD81" s="42">
        <v>3805</v>
      </c>
      <c r="AE81" s="46">
        <v>0</v>
      </c>
      <c r="AF81" s="44"/>
      <c r="AG81" s="38"/>
      <c r="AH81" s="44"/>
      <c r="AI81" s="45">
        <v>1500</v>
      </c>
      <c r="AJ81" s="45">
        <v>0</v>
      </c>
      <c r="AK81" s="46">
        <v>2305</v>
      </c>
      <c r="AL81" s="46">
        <v>0</v>
      </c>
      <c r="AM81" s="47"/>
      <c r="AN81" s="45">
        <v>1500</v>
      </c>
      <c r="AO81" s="46">
        <v>2305</v>
      </c>
      <c r="AP81" s="47"/>
      <c r="AQ81" s="46">
        <v>1229</v>
      </c>
      <c r="AR81" s="46">
        <v>0</v>
      </c>
      <c r="AS81" s="48">
        <v>1475</v>
      </c>
      <c r="AT81" s="48">
        <v>0</v>
      </c>
      <c r="AU81" s="46">
        <v>2330</v>
      </c>
      <c r="AV81" s="46">
        <v>0</v>
      </c>
    </row>
    <row r="82" spans="1:48" ht="18.75" x14ac:dyDescent="0.3">
      <c r="A82" s="66">
        <v>62</v>
      </c>
      <c r="B82" s="100" t="s">
        <v>116</v>
      </c>
      <c r="C82" s="38">
        <v>0</v>
      </c>
      <c r="D82" s="38">
        <v>0</v>
      </c>
      <c r="E82" s="38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8"/>
      <c r="AB82" s="40">
        <v>0</v>
      </c>
      <c r="AC82" s="41">
        <v>0</v>
      </c>
      <c r="AD82" s="42">
        <v>0</v>
      </c>
      <c r="AE82" s="46">
        <v>0</v>
      </c>
      <c r="AF82" s="44"/>
      <c r="AG82" s="38"/>
      <c r="AH82" s="44"/>
      <c r="AI82" s="45">
        <v>0</v>
      </c>
      <c r="AJ82" s="45">
        <v>0</v>
      </c>
      <c r="AK82" s="46">
        <v>0</v>
      </c>
      <c r="AL82" s="46">
        <v>0</v>
      </c>
      <c r="AM82" s="47"/>
      <c r="AN82" s="45">
        <v>0</v>
      </c>
      <c r="AO82" s="46">
        <v>0</v>
      </c>
      <c r="AP82" s="47"/>
      <c r="AQ82" s="46">
        <v>0</v>
      </c>
      <c r="AR82" s="46">
        <v>0</v>
      </c>
      <c r="AS82" s="48">
        <v>0</v>
      </c>
      <c r="AT82" s="48">
        <v>0</v>
      </c>
      <c r="AU82" s="46">
        <v>0</v>
      </c>
      <c r="AV82" s="46">
        <v>0</v>
      </c>
    </row>
    <row r="83" spans="1:48" ht="18.75" x14ac:dyDescent="0.3">
      <c r="A83" s="66">
        <v>63</v>
      </c>
      <c r="B83" s="100" t="s">
        <v>117</v>
      </c>
      <c r="C83" s="38">
        <v>0</v>
      </c>
      <c r="D83" s="38">
        <v>0</v>
      </c>
      <c r="E83" s="38">
        <v>177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586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8"/>
      <c r="AB83" s="40">
        <v>763</v>
      </c>
      <c r="AC83" s="41">
        <v>0</v>
      </c>
      <c r="AD83" s="42">
        <v>763</v>
      </c>
      <c r="AE83" s="46">
        <v>0</v>
      </c>
      <c r="AF83" s="44"/>
      <c r="AG83" s="38"/>
      <c r="AH83" s="44"/>
      <c r="AI83" s="45">
        <v>2964</v>
      </c>
      <c r="AJ83" s="45">
        <v>0</v>
      </c>
      <c r="AK83" s="46">
        <v>-2201</v>
      </c>
      <c r="AL83" s="46">
        <v>0</v>
      </c>
      <c r="AM83" s="47"/>
      <c r="AN83" s="45">
        <v>2964</v>
      </c>
      <c r="AO83" s="46">
        <v>-2201</v>
      </c>
      <c r="AP83" s="47"/>
      <c r="AQ83" s="46">
        <v>61</v>
      </c>
      <c r="AR83" s="46">
        <v>0</v>
      </c>
      <c r="AS83" s="48">
        <v>73</v>
      </c>
      <c r="AT83" s="48">
        <v>0</v>
      </c>
      <c r="AU83" s="46">
        <v>690</v>
      </c>
      <c r="AV83" s="46">
        <v>0</v>
      </c>
    </row>
    <row r="84" spans="1:48" ht="22.5" customHeight="1" x14ac:dyDescent="0.3">
      <c r="A84" s="66">
        <v>64</v>
      </c>
      <c r="B84" s="100" t="s">
        <v>118</v>
      </c>
      <c r="C84" s="38">
        <v>0</v>
      </c>
      <c r="D84" s="38">
        <v>0</v>
      </c>
      <c r="E84" s="38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8"/>
      <c r="AB84" s="40">
        <v>0</v>
      </c>
      <c r="AC84" s="41">
        <v>0</v>
      </c>
      <c r="AD84" s="42">
        <v>0</v>
      </c>
      <c r="AE84" s="46">
        <v>0</v>
      </c>
      <c r="AF84" s="44"/>
      <c r="AG84" s="38"/>
      <c r="AH84" s="44"/>
      <c r="AI84" s="45"/>
      <c r="AJ84" s="45"/>
      <c r="AK84" s="46">
        <v>0</v>
      </c>
      <c r="AL84" s="46">
        <v>0</v>
      </c>
      <c r="AM84" s="47"/>
      <c r="AN84" s="45"/>
      <c r="AO84" s="46">
        <v>0</v>
      </c>
      <c r="AP84" s="47"/>
      <c r="AQ84" s="46"/>
      <c r="AR84" s="46"/>
      <c r="AS84" s="48">
        <v>0</v>
      </c>
      <c r="AT84" s="48">
        <v>0</v>
      </c>
      <c r="AU84" s="46">
        <v>0</v>
      </c>
      <c r="AV84" s="46">
        <v>0</v>
      </c>
    </row>
    <row r="85" spans="1:48" ht="18.75" x14ac:dyDescent="0.3">
      <c r="A85" s="66">
        <v>65</v>
      </c>
      <c r="B85" s="100" t="s">
        <v>119</v>
      </c>
      <c r="C85" s="38">
        <v>0</v>
      </c>
      <c r="D85" s="38">
        <v>0</v>
      </c>
      <c r="E85" s="38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8"/>
      <c r="AB85" s="40">
        <v>0</v>
      </c>
      <c r="AC85" s="41">
        <v>0</v>
      </c>
      <c r="AD85" s="42">
        <v>0</v>
      </c>
      <c r="AE85" s="46">
        <v>0</v>
      </c>
      <c r="AF85" s="44"/>
      <c r="AG85" s="38"/>
      <c r="AH85" s="44"/>
      <c r="AI85" s="45"/>
      <c r="AJ85" s="45"/>
      <c r="AK85" s="46">
        <v>0</v>
      </c>
      <c r="AL85" s="46">
        <v>0</v>
      </c>
      <c r="AM85" s="47"/>
      <c r="AN85" s="45"/>
      <c r="AO85" s="46">
        <v>0</v>
      </c>
      <c r="AP85" s="47"/>
      <c r="AQ85" s="46"/>
      <c r="AR85" s="46"/>
      <c r="AS85" s="48">
        <v>0</v>
      </c>
      <c r="AT85" s="48">
        <v>0</v>
      </c>
      <c r="AU85" s="46">
        <v>0</v>
      </c>
      <c r="AV85" s="46">
        <v>0</v>
      </c>
    </row>
    <row r="86" spans="1:48" ht="18.75" x14ac:dyDescent="0.3">
      <c r="A86" s="66">
        <v>66</v>
      </c>
      <c r="B86" s="100" t="s">
        <v>120</v>
      </c>
      <c r="C86" s="38">
        <v>0</v>
      </c>
      <c r="D86" s="38">
        <v>0</v>
      </c>
      <c r="E86" s="38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8"/>
      <c r="AB86" s="40">
        <v>0</v>
      </c>
      <c r="AC86" s="41">
        <v>3690</v>
      </c>
      <c r="AD86" s="42">
        <v>3690</v>
      </c>
      <c r="AE86" s="46">
        <v>0</v>
      </c>
      <c r="AF86" s="44"/>
      <c r="AG86" s="38"/>
      <c r="AH86" s="44"/>
      <c r="AI86" s="45">
        <v>3502</v>
      </c>
      <c r="AJ86" s="45">
        <v>3502</v>
      </c>
      <c r="AK86" s="46">
        <v>188</v>
      </c>
      <c r="AL86" s="46">
        <v>188</v>
      </c>
      <c r="AM86" s="47"/>
      <c r="AN86" s="45">
        <v>3502</v>
      </c>
      <c r="AO86" s="46">
        <v>188</v>
      </c>
      <c r="AP86" s="47"/>
      <c r="AQ86" s="46">
        <v>2601</v>
      </c>
      <c r="AR86" s="46">
        <v>2601</v>
      </c>
      <c r="AS86" s="48">
        <v>3121</v>
      </c>
      <c r="AT86" s="48">
        <v>3121</v>
      </c>
      <c r="AU86" s="46">
        <v>569</v>
      </c>
      <c r="AV86" s="46">
        <v>569</v>
      </c>
    </row>
    <row r="87" spans="1:48" ht="18.75" x14ac:dyDescent="0.3">
      <c r="A87" s="66">
        <v>67</v>
      </c>
      <c r="B87" s="100" t="s">
        <v>121</v>
      </c>
      <c r="C87" s="38">
        <v>0</v>
      </c>
      <c r="D87" s="38">
        <v>0</v>
      </c>
      <c r="E87" s="38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8"/>
      <c r="AB87" s="40">
        <v>0</v>
      </c>
      <c r="AC87" s="41">
        <v>0</v>
      </c>
      <c r="AD87" s="42">
        <v>0</v>
      </c>
      <c r="AE87" s="46">
        <v>0</v>
      </c>
      <c r="AF87" s="44"/>
      <c r="AG87" s="38"/>
      <c r="AH87" s="44"/>
      <c r="AI87" s="45"/>
      <c r="AJ87" s="45"/>
      <c r="AK87" s="46">
        <v>0</v>
      </c>
      <c r="AL87" s="46">
        <v>0</v>
      </c>
      <c r="AM87" s="47"/>
      <c r="AN87" s="45"/>
      <c r="AO87" s="46">
        <v>0</v>
      </c>
      <c r="AP87" s="47"/>
      <c r="AQ87" s="46"/>
      <c r="AR87" s="46"/>
      <c r="AS87" s="48">
        <v>0</v>
      </c>
      <c r="AT87" s="48">
        <v>0</v>
      </c>
      <c r="AU87" s="46">
        <v>0</v>
      </c>
      <c r="AV87" s="46">
        <v>0</v>
      </c>
    </row>
    <row r="88" spans="1:48" ht="18.75" x14ac:dyDescent="0.3">
      <c r="A88" s="66">
        <v>68</v>
      </c>
      <c r="B88" s="100" t="s">
        <v>122</v>
      </c>
      <c r="C88" s="38">
        <v>0</v>
      </c>
      <c r="D88" s="38">
        <v>0</v>
      </c>
      <c r="E88" s="38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8"/>
      <c r="AB88" s="40">
        <v>0</v>
      </c>
      <c r="AC88" s="41">
        <v>0</v>
      </c>
      <c r="AD88" s="42">
        <v>0</v>
      </c>
      <c r="AE88" s="46">
        <v>0</v>
      </c>
      <c r="AF88" s="44"/>
      <c r="AG88" s="38"/>
      <c r="AH88" s="44"/>
      <c r="AI88" s="45"/>
      <c r="AJ88" s="45"/>
      <c r="AK88" s="46">
        <v>0</v>
      </c>
      <c r="AL88" s="46">
        <v>0</v>
      </c>
      <c r="AM88" s="47"/>
      <c r="AN88" s="45"/>
      <c r="AO88" s="46">
        <v>0</v>
      </c>
      <c r="AP88" s="47"/>
      <c r="AQ88" s="46"/>
      <c r="AR88" s="46"/>
      <c r="AS88" s="48">
        <v>0</v>
      </c>
      <c r="AT88" s="48">
        <v>0</v>
      </c>
      <c r="AU88" s="46">
        <v>0</v>
      </c>
      <c r="AV88" s="46">
        <v>0</v>
      </c>
    </row>
    <row r="89" spans="1:48" ht="18.75" x14ac:dyDescent="0.3">
      <c r="A89" s="66">
        <v>69</v>
      </c>
      <c r="B89" s="37" t="s">
        <v>123</v>
      </c>
      <c r="C89" s="38">
        <v>530</v>
      </c>
      <c r="D89" s="38">
        <v>0</v>
      </c>
      <c r="E89" s="38">
        <v>442</v>
      </c>
      <c r="F89" s="38">
        <v>0</v>
      </c>
      <c r="G89" s="38">
        <v>0</v>
      </c>
      <c r="H89" s="38">
        <v>0</v>
      </c>
      <c r="I89" s="38">
        <v>256</v>
      </c>
      <c r="J89" s="38">
        <v>0</v>
      </c>
      <c r="K89" s="38">
        <v>600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8"/>
      <c r="AB89" s="40">
        <v>1828</v>
      </c>
      <c r="AC89" s="41">
        <v>0</v>
      </c>
      <c r="AD89" s="42">
        <v>1828</v>
      </c>
      <c r="AE89" s="46">
        <v>0</v>
      </c>
      <c r="AF89" s="44"/>
      <c r="AG89" s="38"/>
      <c r="AH89" s="44"/>
      <c r="AI89" s="45">
        <v>2069</v>
      </c>
      <c r="AJ89" s="45">
        <v>0</v>
      </c>
      <c r="AK89" s="46">
        <v>-241</v>
      </c>
      <c r="AL89" s="46">
        <v>0</v>
      </c>
      <c r="AM89" s="47"/>
      <c r="AN89" s="45">
        <v>2069</v>
      </c>
      <c r="AO89" s="46">
        <v>-241</v>
      </c>
      <c r="AP89" s="47"/>
      <c r="AQ89" s="46">
        <v>761</v>
      </c>
      <c r="AR89" s="46">
        <v>0</v>
      </c>
      <c r="AS89" s="48">
        <v>913</v>
      </c>
      <c r="AT89" s="48">
        <v>0</v>
      </c>
      <c r="AU89" s="46">
        <v>915</v>
      </c>
      <c r="AV89" s="46">
        <v>0</v>
      </c>
    </row>
    <row r="90" spans="1:48" ht="18.75" x14ac:dyDescent="0.3">
      <c r="A90" s="66">
        <v>70</v>
      </c>
      <c r="B90" s="37" t="s">
        <v>124</v>
      </c>
      <c r="C90" s="38">
        <v>0</v>
      </c>
      <c r="D90" s="38">
        <v>0</v>
      </c>
      <c r="E90" s="38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8"/>
      <c r="AB90" s="40">
        <v>0</v>
      </c>
      <c r="AC90" s="41">
        <v>0</v>
      </c>
      <c r="AD90" s="42">
        <v>0</v>
      </c>
      <c r="AE90" s="46">
        <v>0</v>
      </c>
      <c r="AF90" s="44"/>
      <c r="AG90" s="38"/>
      <c r="AH90" s="44"/>
      <c r="AI90" s="45"/>
      <c r="AJ90" s="45"/>
      <c r="AK90" s="46">
        <v>0</v>
      </c>
      <c r="AL90" s="46">
        <v>0</v>
      </c>
      <c r="AM90" s="47"/>
      <c r="AN90" s="45"/>
      <c r="AO90" s="46">
        <v>0</v>
      </c>
      <c r="AP90" s="47"/>
      <c r="AQ90" s="46"/>
      <c r="AR90" s="46"/>
      <c r="AS90" s="48">
        <v>0</v>
      </c>
      <c r="AT90" s="48">
        <v>0</v>
      </c>
      <c r="AU90" s="46">
        <v>0</v>
      </c>
      <c r="AV90" s="46">
        <v>0</v>
      </c>
    </row>
    <row r="91" spans="1:48" ht="18.75" x14ac:dyDescent="0.3">
      <c r="A91" s="66">
        <v>71</v>
      </c>
      <c r="B91" s="37" t="s">
        <v>125</v>
      </c>
      <c r="C91" s="38">
        <v>0</v>
      </c>
      <c r="D91" s="38">
        <v>0</v>
      </c>
      <c r="E91" s="38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8"/>
      <c r="AB91" s="40">
        <v>0</v>
      </c>
      <c r="AC91" s="41">
        <v>0</v>
      </c>
      <c r="AD91" s="42">
        <v>0</v>
      </c>
      <c r="AE91" s="46">
        <v>0</v>
      </c>
      <c r="AF91" s="44"/>
      <c r="AG91" s="38"/>
      <c r="AH91" s="44"/>
      <c r="AI91" s="45"/>
      <c r="AJ91" s="45"/>
      <c r="AK91" s="46">
        <v>0</v>
      </c>
      <c r="AL91" s="46">
        <v>0</v>
      </c>
      <c r="AM91" s="47"/>
      <c r="AN91" s="45"/>
      <c r="AO91" s="46">
        <v>0</v>
      </c>
      <c r="AP91" s="47"/>
      <c r="AQ91" s="46"/>
      <c r="AR91" s="46"/>
      <c r="AS91" s="48">
        <v>0</v>
      </c>
      <c r="AT91" s="48">
        <v>0</v>
      </c>
      <c r="AU91" s="46">
        <v>0</v>
      </c>
      <c r="AV91" s="46">
        <v>0</v>
      </c>
    </row>
    <row r="92" spans="1:48" ht="18.75" x14ac:dyDescent="0.3">
      <c r="A92" s="66">
        <v>72</v>
      </c>
      <c r="B92" s="37" t="s">
        <v>126</v>
      </c>
      <c r="C92" s="38">
        <v>0</v>
      </c>
      <c r="D92" s="38">
        <v>0</v>
      </c>
      <c r="E92" s="38">
        <v>0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8">
        <v>0</v>
      </c>
      <c r="X92" s="38">
        <v>0</v>
      </c>
      <c r="Y92" s="38">
        <v>0</v>
      </c>
      <c r="Z92" s="38">
        <v>0</v>
      </c>
      <c r="AA92" s="38"/>
      <c r="AB92" s="40">
        <v>0</v>
      </c>
      <c r="AC92" s="41">
        <v>0</v>
      </c>
      <c r="AD92" s="42">
        <v>0</v>
      </c>
      <c r="AE92" s="46">
        <v>0</v>
      </c>
      <c r="AF92" s="44"/>
      <c r="AG92" s="38"/>
      <c r="AH92" s="44"/>
      <c r="AI92" s="45"/>
      <c r="AJ92" s="45"/>
      <c r="AK92" s="46">
        <v>0</v>
      </c>
      <c r="AL92" s="46">
        <v>0</v>
      </c>
      <c r="AM92" s="47"/>
      <c r="AN92" s="45"/>
      <c r="AO92" s="46">
        <v>0</v>
      </c>
      <c r="AP92" s="47"/>
      <c r="AQ92" s="46"/>
      <c r="AR92" s="46"/>
      <c r="AS92" s="48">
        <v>0</v>
      </c>
      <c r="AT92" s="48">
        <v>0</v>
      </c>
      <c r="AU92" s="46">
        <v>0</v>
      </c>
      <c r="AV92" s="46">
        <v>0</v>
      </c>
    </row>
    <row r="93" spans="1:48" ht="18.75" x14ac:dyDescent="0.3">
      <c r="A93" s="66">
        <v>73</v>
      </c>
      <c r="B93" s="37" t="s">
        <v>127</v>
      </c>
      <c r="C93" s="38">
        <v>0</v>
      </c>
      <c r="D93" s="38">
        <v>0</v>
      </c>
      <c r="E93" s="3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8">
        <v>0</v>
      </c>
      <c r="X93" s="38">
        <v>0</v>
      </c>
      <c r="Y93" s="38">
        <v>0</v>
      </c>
      <c r="Z93" s="38">
        <v>0</v>
      </c>
      <c r="AA93" s="38"/>
      <c r="AB93" s="40">
        <v>0</v>
      </c>
      <c r="AC93" s="41">
        <v>0</v>
      </c>
      <c r="AD93" s="42">
        <v>0</v>
      </c>
      <c r="AE93" s="46">
        <v>0</v>
      </c>
      <c r="AF93" s="44"/>
      <c r="AG93" s="38"/>
      <c r="AH93" s="44"/>
      <c r="AI93" s="45"/>
      <c r="AJ93" s="45"/>
      <c r="AK93" s="46">
        <v>0</v>
      </c>
      <c r="AL93" s="46">
        <v>0</v>
      </c>
      <c r="AM93" s="47"/>
      <c r="AN93" s="45"/>
      <c r="AO93" s="46">
        <v>0</v>
      </c>
      <c r="AP93" s="47"/>
      <c r="AQ93" s="46"/>
      <c r="AR93" s="46"/>
      <c r="AS93" s="48">
        <v>0</v>
      </c>
      <c r="AT93" s="48">
        <v>0</v>
      </c>
      <c r="AU93" s="46">
        <v>0</v>
      </c>
      <c r="AV93" s="46">
        <v>0</v>
      </c>
    </row>
    <row r="94" spans="1:48" ht="18.75" x14ac:dyDescent="0.3">
      <c r="A94" s="66">
        <v>74</v>
      </c>
      <c r="B94" s="37" t="s">
        <v>128</v>
      </c>
      <c r="C94" s="38">
        <v>0</v>
      </c>
      <c r="D94" s="38">
        <v>0</v>
      </c>
      <c r="E94" s="38">
        <v>0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8">
        <v>0</v>
      </c>
      <c r="X94" s="38">
        <v>0</v>
      </c>
      <c r="Y94" s="38">
        <v>0</v>
      </c>
      <c r="Z94" s="38">
        <v>0</v>
      </c>
      <c r="AA94" s="38"/>
      <c r="AB94" s="40">
        <v>0</v>
      </c>
      <c r="AC94" s="41">
        <v>0</v>
      </c>
      <c r="AD94" s="42">
        <v>0</v>
      </c>
      <c r="AE94" s="46">
        <v>0</v>
      </c>
      <c r="AF94" s="44"/>
      <c r="AG94" s="38"/>
      <c r="AH94" s="44"/>
      <c r="AI94" s="45"/>
      <c r="AJ94" s="45"/>
      <c r="AK94" s="46">
        <v>0</v>
      </c>
      <c r="AL94" s="46">
        <v>0</v>
      </c>
      <c r="AM94" s="47"/>
      <c r="AN94" s="45"/>
      <c r="AO94" s="46">
        <v>0</v>
      </c>
      <c r="AP94" s="47"/>
      <c r="AQ94" s="46"/>
      <c r="AR94" s="46"/>
      <c r="AS94" s="48">
        <v>0</v>
      </c>
      <c r="AT94" s="48">
        <v>0</v>
      </c>
      <c r="AU94" s="46">
        <v>0</v>
      </c>
      <c r="AV94" s="46">
        <v>0</v>
      </c>
    </row>
    <row r="95" spans="1:48" ht="18.75" x14ac:dyDescent="0.3">
      <c r="A95" s="66">
        <v>75</v>
      </c>
      <c r="B95" s="37" t="s">
        <v>129</v>
      </c>
      <c r="C95" s="38">
        <v>0</v>
      </c>
      <c r="D95" s="38">
        <v>0</v>
      </c>
      <c r="E95" s="38">
        <v>0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8">
        <v>0</v>
      </c>
      <c r="X95" s="38">
        <v>0</v>
      </c>
      <c r="Y95" s="38">
        <v>0</v>
      </c>
      <c r="Z95" s="38">
        <v>0</v>
      </c>
      <c r="AA95" s="38"/>
      <c r="AB95" s="40">
        <v>0</v>
      </c>
      <c r="AC95" s="41">
        <v>0</v>
      </c>
      <c r="AD95" s="42">
        <v>0</v>
      </c>
      <c r="AE95" s="46">
        <v>0</v>
      </c>
      <c r="AF95" s="44"/>
      <c r="AG95" s="38"/>
      <c r="AH95" s="44"/>
      <c r="AI95" s="45"/>
      <c r="AJ95" s="45"/>
      <c r="AK95" s="46">
        <v>0</v>
      </c>
      <c r="AL95" s="46">
        <v>0</v>
      </c>
      <c r="AM95" s="47"/>
      <c r="AN95" s="45"/>
      <c r="AO95" s="46">
        <v>0</v>
      </c>
      <c r="AP95" s="47"/>
      <c r="AQ95" s="46"/>
      <c r="AR95" s="46"/>
      <c r="AS95" s="48">
        <v>0</v>
      </c>
      <c r="AT95" s="48">
        <v>0</v>
      </c>
      <c r="AU95" s="46">
        <v>0</v>
      </c>
      <c r="AV95" s="46">
        <v>0</v>
      </c>
    </row>
    <row r="96" spans="1:48" ht="37.5" x14ac:dyDescent="0.3">
      <c r="A96" s="66">
        <v>76</v>
      </c>
      <c r="B96" s="37" t="s">
        <v>130</v>
      </c>
      <c r="C96" s="38">
        <v>0</v>
      </c>
      <c r="D96" s="38">
        <v>0</v>
      </c>
      <c r="E96" s="38">
        <v>0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9">
        <v>840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8">
        <v>0</v>
      </c>
      <c r="X96" s="38">
        <v>0</v>
      </c>
      <c r="Y96" s="38">
        <v>0</v>
      </c>
      <c r="Z96" s="38">
        <v>0</v>
      </c>
      <c r="AA96" s="38"/>
      <c r="AB96" s="40">
        <v>840</v>
      </c>
      <c r="AC96" s="41">
        <v>0</v>
      </c>
      <c r="AD96" s="42">
        <v>840</v>
      </c>
      <c r="AE96" s="43">
        <v>840</v>
      </c>
      <c r="AF96" s="44"/>
      <c r="AG96" s="38"/>
      <c r="AH96" s="44"/>
      <c r="AI96" s="45"/>
      <c r="AJ96" s="45"/>
      <c r="AK96" s="46">
        <v>840</v>
      </c>
      <c r="AL96" s="46">
        <v>0</v>
      </c>
      <c r="AM96" s="47"/>
      <c r="AN96" s="45"/>
      <c r="AO96" s="46">
        <v>840</v>
      </c>
      <c r="AP96" s="47"/>
      <c r="AQ96" s="46"/>
      <c r="AR96" s="46"/>
      <c r="AS96" s="48">
        <v>0</v>
      </c>
      <c r="AT96" s="48">
        <v>0</v>
      </c>
      <c r="AU96" s="46">
        <v>840</v>
      </c>
      <c r="AV96" s="46">
        <v>0</v>
      </c>
    </row>
    <row r="97" spans="1:48" ht="18.75" x14ac:dyDescent="0.3">
      <c r="A97" s="66">
        <v>77</v>
      </c>
      <c r="B97" s="37" t="s">
        <v>131</v>
      </c>
      <c r="C97" s="38">
        <v>0</v>
      </c>
      <c r="D97" s="38">
        <v>0</v>
      </c>
      <c r="E97" s="38">
        <v>0</v>
      </c>
      <c r="F97" s="38">
        <v>0</v>
      </c>
      <c r="G97" s="38">
        <v>0</v>
      </c>
      <c r="H97" s="38">
        <v>0</v>
      </c>
      <c r="I97" s="38">
        <v>0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8">
        <v>0</v>
      </c>
      <c r="X97" s="38">
        <v>0</v>
      </c>
      <c r="Y97" s="38">
        <v>0</v>
      </c>
      <c r="Z97" s="38">
        <v>0</v>
      </c>
      <c r="AA97" s="38"/>
      <c r="AB97" s="40">
        <v>0</v>
      </c>
      <c r="AC97" s="41">
        <v>0</v>
      </c>
      <c r="AD97" s="42">
        <v>0</v>
      </c>
      <c r="AE97" s="46">
        <v>0</v>
      </c>
      <c r="AF97" s="44"/>
      <c r="AG97" s="38"/>
      <c r="AH97" s="44"/>
      <c r="AI97" s="45"/>
      <c r="AJ97" s="45"/>
      <c r="AK97" s="46">
        <v>0</v>
      </c>
      <c r="AL97" s="46">
        <v>0</v>
      </c>
      <c r="AM97" s="47"/>
      <c r="AN97" s="45"/>
      <c r="AO97" s="46">
        <v>0</v>
      </c>
      <c r="AP97" s="47"/>
      <c r="AQ97" s="46"/>
      <c r="AR97" s="46"/>
      <c r="AS97" s="48">
        <v>0</v>
      </c>
      <c r="AT97" s="48">
        <v>0</v>
      </c>
      <c r="AU97" s="46">
        <v>0</v>
      </c>
      <c r="AV97" s="46">
        <v>0</v>
      </c>
    </row>
    <row r="98" spans="1:48" ht="18.75" x14ac:dyDescent="0.3">
      <c r="A98" s="66">
        <v>78</v>
      </c>
      <c r="B98" s="37" t="s">
        <v>132</v>
      </c>
      <c r="C98" s="38">
        <v>0</v>
      </c>
      <c r="D98" s="38">
        <v>0</v>
      </c>
      <c r="E98" s="38">
        <v>0</v>
      </c>
      <c r="F98" s="38">
        <v>0</v>
      </c>
      <c r="G98" s="38">
        <v>0</v>
      </c>
      <c r="H98" s="38">
        <v>0</v>
      </c>
      <c r="I98" s="38">
        <v>0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8">
        <v>0</v>
      </c>
      <c r="X98" s="38">
        <v>0</v>
      </c>
      <c r="Y98" s="38">
        <v>0</v>
      </c>
      <c r="Z98" s="38">
        <v>0</v>
      </c>
      <c r="AA98" s="38"/>
      <c r="AB98" s="40">
        <v>0</v>
      </c>
      <c r="AC98" s="41">
        <v>0</v>
      </c>
      <c r="AD98" s="42">
        <v>0</v>
      </c>
      <c r="AE98" s="46">
        <v>0</v>
      </c>
      <c r="AF98" s="44"/>
      <c r="AG98" s="38"/>
      <c r="AH98" s="44"/>
      <c r="AI98" s="45"/>
      <c r="AJ98" s="45"/>
      <c r="AK98" s="46">
        <v>0</v>
      </c>
      <c r="AL98" s="46">
        <v>0</v>
      </c>
      <c r="AM98" s="47"/>
      <c r="AN98" s="45"/>
      <c r="AO98" s="46">
        <v>0</v>
      </c>
      <c r="AP98" s="47"/>
      <c r="AQ98" s="46"/>
      <c r="AR98" s="46"/>
      <c r="AS98" s="48">
        <v>0</v>
      </c>
      <c r="AT98" s="48">
        <v>0</v>
      </c>
      <c r="AU98" s="46">
        <v>0</v>
      </c>
      <c r="AV98" s="46">
        <v>0</v>
      </c>
    </row>
    <row r="99" spans="1:48" ht="18.75" x14ac:dyDescent="0.3">
      <c r="A99" s="66">
        <v>79</v>
      </c>
      <c r="B99" s="37" t="s">
        <v>133</v>
      </c>
      <c r="C99" s="38">
        <v>0</v>
      </c>
      <c r="D99" s="38">
        <v>0</v>
      </c>
      <c r="E99" s="38">
        <v>0</v>
      </c>
      <c r="F99" s="38">
        <v>0</v>
      </c>
      <c r="G99" s="38">
        <v>0</v>
      </c>
      <c r="H99" s="38">
        <v>0</v>
      </c>
      <c r="I99" s="38">
        <v>0</v>
      </c>
      <c r="J99" s="38">
        <v>0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8">
        <v>0</v>
      </c>
      <c r="X99" s="38">
        <v>0</v>
      </c>
      <c r="Y99" s="38">
        <v>0</v>
      </c>
      <c r="Z99" s="38">
        <v>0</v>
      </c>
      <c r="AA99" s="38"/>
      <c r="AB99" s="40">
        <v>0</v>
      </c>
      <c r="AC99" s="41">
        <v>0</v>
      </c>
      <c r="AD99" s="42">
        <v>0</v>
      </c>
      <c r="AE99" s="46">
        <v>0</v>
      </c>
      <c r="AF99" s="44"/>
      <c r="AG99" s="38"/>
      <c r="AH99" s="44"/>
      <c r="AI99" s="45"/>
      <c r="AJ99" s="45"/>
      <c r="AK99" s="46">
        <v>0</v>
      </c>
      <c r="AL99" s="46">
        <v>0</v>
      </c>
      <c r="AM99" s="47"/>
      <c r="AN99" s="45"/>
      <c r="AO99" s="46">
        <v>0</v>
      </c>
      <c r="AP99" s="47"/>
      <c r="AQ99" s="46"/>
      <c r="AR99" s="46"/>
      <c r="AS99" s="48">
        <v>0</v>
      </c>
      <c r="AT99" s="48">
        <v>0</v>
      </c>
      <c r="AU99" s="46">
        <v>0</v>
      </c>
      <c r="AV99" s="46">
        <v>0</v>
      </c>
    </row>
    <row r="100" spans="1:48" ht="18.75" x14ac:dyDescent="0.3">
      <c r="A100" s="66">
        <v>80</v>
      </c>
      <c r="B100" s="37" t="s">
        <v>134</v>
      </c>
      <c r="C100" s="38">
        <v>0</v>
      </c>
      <c r="D100" s="38">
        <v>0</v>
      </c>
      <c r="E100" s="38">
        <v>0</v>
      </c>
      <c r="F100" s="38">
        <v>0</v>
      </c>
      <c r="G100" s="38">
        <v>0</v>
      </c>
      <c r="H100" s="38">
        <v>0</v>
      </c>
      <c r="I100" s="38">
        <v>0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8">
        <v>0</v>
      </c>
      <c r="X100" s="38">
        <v>0</v>
      </c>
      <c r="Y100" s="38">
        <v>0</v>
      </c>
      <c r="Z100" s="38">
        <v>0</v>
      </c>
      <c r="AA100" s="38"/>
      <c r="AB100" s="40">
        <v>0</v>
      </c>
      <c r="AC100" s="41">
        <v>0</v>
      </c>
      <c r="AD100" s="42">
        <v>0</v>
      </c>
      <c r="AE100" s="46">
        <v>0</v>
      </c>
      <c r="AF100" s="44"/>
      <c r="AG100" s="38"/>
      <c r="AH100" s="44"/>
      <c r="AI100" s="45"/>
      <c r="AJ100" s="45"/>
      <c r="AK100" s="46">
        <v>0</v>
      </c>
      <c r="AL100" s="46">
        <v>0</v>
      </c>
      <c r="AM100" s="47"/>
      <c r="AN100" s="45"/>
      <c r="AO100" s="46">
        <v>0</v>
      </c>
      <c r="AP100" s="47"/>
      <c r="AQ100" s="46"/>
      <c r="AR100" s="46"/>
      <c r="AS100" s="48">
        <v>0</v>
      </c>
      <c r="AT100" s="48">
        <v>0</v>
      </c>
      <c r="AU100" s="46">
        <v>0</v>
      </c>
      <c r="AV100" s="46">
        <v>0</v>
      </c>
    </row>
    <row r="101" spans="1:48" ht="24" customHeight="1" x14ac:dyDescent="0.3">
      <c r="A101" s="66">
        <v>81</v>
      </c>
      <c r="B101" s="37" t="s">
        <v>135</v>
      </c>
      <c r="C101" s="38">
        <v>0</v>
      </c>
      <c r="D101" s="38">
        <v>0</v>
      </c>
      <c r="E101" s="38">
        <v>0</v>
      </c>
      <c r="F101" s="38">
        <v>0</v>
      </c>
      <c r="G101" s="38">
        <v>0</v>
      </c>
      <c r="H101" s="38">
        <v>0</v>
      </c>
      <c r="I101" s="38">
        <v>0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8">
        <v>0</v>
      </c>
      <c r="X101" s="38">
        <v>0</v>
      </c>
      <c r="Y101" s="38">
        <v>0</v>
      </c>
      <c r="Z101" s="38">
        <v>0</v>
      </c>
      <c r="AA101" s="38"/>
      <c r="AB101" s="40">
        <v>0</v>
      </c>
      <c r="AC101" s="41">
        <v>0</v>
      </c>
      <c r="AD101" s="42">
        <v>0</v>
      </c>
      <c r="AE101" s="46">
        <v>0</v>
      </c>
      <c r="AF101" s="44"/>
      <c r="AG101" s="38"/>
      <c r="AH101" s="44"/>
      <c r="AI101" s="45"/>
      <c r="AJ101" s="45"/>
      <c r="AK101" s="46">
        <v>0</v>
      </c>
      <c r="AL101" s="46">
        <v>0</v>
      </c>
      <c r="AM101" s="47"/>
      <c r="AN101" s="45"/>
      <c r="AO101" s="46">
        <v>0</v>
      </c>
      <c r="AP101" s="47"/>
      <c r="AQ101" s="46"/>
      <c r="AR101" s="46"/>
      <c r="AS101" s="48">
        <v>0</v>
      </c>
      <c r="AT101" s="48">
        <v>0</v>
      </c>
      <c r="AU101" s="46">
        <v>0</v>
      </c>
      <c r="AV101" s="46">
        <v>0</v>
      </c>
    </row>
    <row r="102" spans="1:48" ht="18.75" customHeight="1" x14ac:dyDescent="0.3">
      <c r="A102" s="66">
        <v>82</v>
      </c>
      <c r="B102" s="37" t="s">
        <v>136</v>
      </c>
      <c r="C102" s="38">
        <v>0</v>
      </c>
      <c r="D102" s="38">
        <v>0</v>
      </c>
      <c r="E102" s="38">
        <v>0</v>
      </c>
      <c r="F102" s="38">
        <v>0</v>
      </c>
      <c r="G102" s="38">
        <v>0</v>
      </c>
      <c r="H102" s="38">
        <v>0</v>
      </c>
      <c r="I102" s="38">
        <v>0</v>
      </c>
      <c r="J102" s="38">
        <v>0</v>
      </c>
      <c r="K102" s="38">
        <v>0</v>
      </c>
      <c r="L102" s="38">
        <v>0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8">
        <v>0</v>
      </c>
      <c r="X102" s="38">
        <v>0</v>
      </c>
      <c r="Y102" s="38">
        <v>0</v>
      </c>
      <c r="Z102" s="38">
        <v>0</v>
      </c>
      <c r="AA102" s="38"/>
      <c r="AB102" s="40">
        <v>0</v>
      </c>
      <c r="AC102" s="41">
        <v>0</v>
      </c>
      <c r="AD102" s="42">
        <v>0</v>
      </c>
      <c r="AE102" s="46">
        <v>0</v>
      </c>
      <c r="AF102" s="44"/>
      <c r="AG102" s="38"/>
      <c r="AH102" s="44"/>
      <c r="AI102" s="45"/>
      <c r="AJ102" s="45"/>
      <c r="AK102" s="46">
        <v>0</v>
      </c>
      <c r="AL102" s="46">
        <v>0</v>
      </c>
      <c r="AM102" s="47"/>
      <c r="AN102" s="45"/>
      <c r="AO102" s="46">
        <v>0</v>
      </c>
      <c r="AP102" s="47"/>
      <c r="AQ102" s="46"/>
      <c r="AR102" s="46"/>
      <c r="AS102" s="48">
        <v>0</v>
      </c>
      <c r="AT102" s="48">
        <v>0</v>
      </c>
      <c r="AU102" s="46">
        <v>0</v>
      </c>
      <c r="AV102" s="46">
        <v>0</v>
      </c>
    </row>
    <row r="103" spans="1:48" ht="22.5" customHeight="1" x14ac:dyDescent="0.3">
      <c r="A103" s="66">
        <v>83</v>
      </c>
      <c r="B103" s="37" t="s">
        <v>137</v>
      </c>
      <c r="C103" s="38">
        <v>0</v>
      </c>
      <c r="D103" s="38">
        <v>0</v>
      </c>
      <c r="E103" s="38">
        <v>0</v>
      </c>
      <c r="F103" s="38">
        <v>0</v>
      </c>
      <c r="G103" s="38">
        <v>0</v>
      </c>
      <c r="H103" s="38">
        <v>0</v>
      </c>
      <c r="I103" s="38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8">
        <v>0</v>
      </c>
      <c r="X103" s="38">
        <v>0</v>
      </c>
      <c r="Y103" s="38">
        <v>0</v>
      </c>
      <c r="Z103" s="38">
        <v>0</v>
      </c>
      <c r="AA103" s="38"/>
      <c r="AB103" s="40">
        <v>0</v>
      </c>
      <c r="AC103" s="41">
        <v>0</v>
      </c>
      <c r="AD103" s="42">
        <v>0</v>
      </c>
      <c r="AE103" s="46">
        <v>0</v>
      </c>
      <c r="AF103" s="44"/>
      <c r="AG103" s="38"/>
      <c r="AH103" s="44"/>
      <c r="AI103" s="45"/>
      <c r="AJ103" s="45"/>
      <c r="AK103" s="46">
        <v>0</v>
      </c>
      <c r="AL103" s="46">
        <v>0</v>
      </c>
      <c r="AM103" s="47"/>
      <c r="AN103" s="45"/>
      <c r="AO103" s="46">
        <v>0</v>
      </c>
      <c r="AP103" s="47"/>
      <c r="AQ103" s="46"/>
      <c r="AR103" s="46"/>
      <c r="AS103" s="48">
        <v>0</v>
      </c>
      <c r="AT103" s="48">
        <v>0</v>
      </c>
      <c r="AU103" s="46">
        <v>0</v>
      </c>
      <c r="AV103" s="46">
        <v>0</v>
      </c>
    </row>
    <row r="104" spans="1:48" s="70" customFormat="1" ht="18.75" x14ac:dyDescent="0.3">
      <c r="A104" s="66">
        <v>84</v>
      </c>
      <c r="B104" s="37" t="s">
        <v>138</v>
      </c>
      <c r="C104" s="38">
        <v>0</v>
      </c>
      <c r="D104" s="38">
        <v>0</v>
      </c>
      <c r="E104" s="38">
        <v>0</v>
      </c>
      <c r="F104" s="38">
        <v>0</v>
      </c>
      <c r="G104" s="38">
        <v>0</v>
      </c>
      <c r="H104" s="38">
        <v>0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8"/>
      <c r="AB104" s="40">
        <v>0</v>
      </c>
      <c r="AC104" s="41">
        <v>0</v>
      </c>
      <c r="AD104" s="42">
        <v>0</v>
      </c>
      <c r="AE104" s="46">
        <v>0</v>
      </c>
      <c r="AF104" s="44"/>
      <c r="AG104" s="38"/>
      <c r="AH104" s="44"/>
      <c r="AI104" s="45"/>
      <c r="AJ104" s="45"/>
      <c r="AK104" s="46">
        <v>0</v>
      </c>
      <c r="AL104" s="46">
        <v>0</v>
      </c>
      <c r="AM104" s="47"/>
      <c r="AN104" s="45"/>
      <c r="AO104" s="46">
        <v>0</v>
      </c>
      <c r="AP104" s="47"/>
      <c r="AQ104" s="46"/>
      <c r="AR104" s="46"/>
      <c r="AS104" s="48">
        <v>0</v>
      </c>
      <c r="AT104" s="48">
        <v>0</v>
      </c>
      <c r="AU104" s="46">
        <v>0</v>
      </c>
      <c r="AV104" s="46">
        <v>0</v>
      </c>
    </row>
    <row r="105" spans="1:48" ht="18.75" x14ac:dyDescent="0.3">
      <c r="A105" s="66">
        <v>85</v>
      </c>
      <c r="B105" s="37" t="s">
        <v>139</v>
      </c>
      <c r="C105" s="38">
        <v>0</v>
      </c>
      <c r="D105" s="38">
        <v>0</v>
      </c>
      <c r="E105" s="38">
        <v>0</v>
      </c>
      <c r="F105" s="38">
        <v>0</v>
      </c>
      <c r="G105" s="38">
        <v>0</v>
      </c>
      <c r="H105" s="38">
        <v>0</v>
      </c>
      <c r="I105" s="38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8">
        <v>0</v>
      </c>
      <c r="X105" s="38">
        <v>0</v>
      </c>
      <c r="Y105" s="38">
        <v>0</v>
      </c>
      <c r="Z105" s="38">
        <v>0</v>
      </c>
      <c r="AA105" s="38"/>
      <c r="AB105" s="40">
        <v>0</v>
      </c>
      <c r="AC105" s="41">
        <v>0</v>
      </c>
      <c r="AD105" s="42">
        <v>0</v>
      </c>
      <c r="AE105" s="46">
        <v>0</v>
      </c>
      <c r="AF105" s="44"/>
      <c r="AG105" s="38"/>
      <c r="AH105" s="44"/>
      <c r="AI105" s="45"/>
      <c r="AJ105" s="45"/>
      <c r="AK105" s="46">
        <v>0</v>
      </c>
      <c r="AL105" s="46">
        <v>0</v>
      </c>
      <c r="AM105" s="47"/>
      <c r="AN105" s="45"/>
      <c r="AO105" s="46">
        <v>0</v>
      </c>
      <c r="AP105" s="47"/>
      <c r="AQ105" s="46"/>
      <c r="AR105" s="46"/>
      <c r="AS105" s="48">
        <v>0</v>
      </c>
      <c r="AT105" s="48">
        <v>0</v>
      </c>
      <c r="AU105" s="46">
        <v>0</v>
      </c>
      <c r="AV105" s="46">
        <v>0</v>
      </c>
    </row>
    <row r="106" spans="1:48" ht="18.75" x14ac:dyDescent="0.3">
      <c r="A106" s="52"/>
      <c r="B106" s="53" t="s">
        <v>140</v>
      </c>
      <c r="C106" s="54">
        <v>5161</v>
      </c>
      <c r="D106" s="54">
        <v>0</v>
      </c>
      <c r="E106" s="54">
        <v>4594</v>
      </c>
      <c r="F106" s="54">
        <v>0</v>
      </c>
      <c r="G106" s="54">
        <v>1866</v>
      </c>
      <c r="H106" s="54">
        <v>0</v>
      </c>
      <c r="I106" s="54">
        <v>3417</v>
      </c>
      <c r="J106" s="54">
        <v>0</v>
      </c>
      <c r="K106" s="54">
        <v>8014</v>
      </c>
      <c r="L106" s="54">
        <v>0</v>
      </c>
      <c r="M106" s="54">
        <v>5244</v>
      </c>
      <c r="N106" s="54">
        <v>3382</v>
      </c>
      <c r="O106" s="54">
        <v>8480</v>
      </c>
      <c r="P106" s="54">
        <v>0</v>
      </c>
      <c r="Q106" s="54">
        <v>7214</v>
      </c>
      <c r="R106" s="54">
        <v>0</v>
      </c>
      <c r="S106" s="54">
        <v>14660</v>
      </c>
      <c r="T106" s="54">
        <v>1565</v>
      </c>
      <c r="U106" s="54">
        <v>217</v>
      </c>
      <c r="V106" s="54">
        <v>0</v>
      </c>
      <c r="W106" s="54">
        <v>2577</v>
      </c>
      <c r="X106" s="54">
        <v>3065</v>
      </c>
      <c r="Y106" s="54">
        <v>0</v>
      </c>
      <c r="Z106" s="54">
        <v>0</v>
      </c>
      <c r="AA106" s="54">
        <v>0</v>
      </c>
      <c r="AB106" s="54">
        <v>69456</v>
      </c>
      <c r="AC106" s="54">
        <v>33216</v>
      </c>
      <c r="AD106" s="54">
        <v>102672</v>
      </c>
      <c r="AE106" s="54">
        <v>5244</v>
      </c>
      <c r="AF106" s="55"/>
      <c r="AG106" s="54">
        <v>200</v>
      </c>
      <c r="AH106" s="55"/>
      <c r="AI106" s="54">
        <v>97404</v>
      </c>
      <c r="AJ106" s="54">
        <v>29941</v>
      </c>
      <c r="AK106" s="54">
        <v>5268</v>
      </c>
      <c r="AL106" s="54">
        <v>3275</v>
      </c>
      <c r="AM106" s="56"/>
      <c r="AN106" s="54">
        <v>92942</v>
      </c>
      <c r="AO106" s="54">
        <v>9730</v>
      </c>
      <c r="AP106" s="56"/>
      <c r="AQ106" s="54">
        <v>69958</v>
      </c>
      <c r="AR106" s="54">
        <v>19838</v>
      </c>
      <c r="AS106" s="54">
        <v>83950</v>
      </c>
      <c r="AT106" s="54">
        <v>23805</v>
      </c>
      <c r="AU106" s="54">
        <v>18722</v>
      </c>
      <c r="AV106" s="54">
        <v>9411</v>
      </c>
    </row>
    <row r="107" spans="1:48" ht="22.5" customHeight="1" x14ac:dyDescent="0.3">
      <c r="A107" s="52"/>
      <c r="B107" s="53" t="s">
        <v>141</v>
      </c>
      <c r="C107" s="54">
        <v>145792</v>
      </c>
      <c r="D107" s="54">
        <v>9715</v>
      </c>
      <c r="E107" s="54">
        <v>23140</v>
      </c>
      <c r="F107" s="54">
        <v>3829</v>
      </c>
      <c r="G107" s="54">
        <v>25630</v>
      </c>
      <c r="H107" s="54">
        <v>21725</v>
      </c>
      <c r="I107" s="54">
        <v>36303</v>
      </c>
      <c r="J107" s="54">
        <v>1885</v>
      </c>
      <c r="K107" s="54">
        <v>79012</v>
      </c>
      <c r="L107" s="54">
        <v>585</v>
      </c>
      <c r="M107" s="54">
        <v>11655</v>
      </c>
      <c r="N107" s="54">
        <v>50872</v>
      </c>
      <c r="O107" s="54">
        <v>56124</v>
      </c>
      <c r="P107" s="54">
        <v>4021</v>
      </c>
      <c r="Q107" s="54">
        <v>235610</v>
      </c>
      <c r="R107" s="54">
        <v>8627</v>
      </c>
      <c r="S107" s="54">
        <v>689704</v>
      </c>
      <c r="T107" s="54">
        <v>54183</v>
      </c>
      <c r="U107" s="54">
        <v>21182</v>
      </c>
      <c r="V107" s="54">
        <v>2757</v>
      </c>
      <c r="W107" s="54">
        <v>77034</v>
      </c>
      <c r="X107" s="54">
        <v>35101</v>
      </c>
      <c r="Y107" s="54">
        <v>36872</v>
      </c>
      <c r="Z107" s="54">
        <v>1890</v>
      </c>
      <c r="AA107" s="54">
        <v>0</v>
      </c>
      <c r="AB107" s="54">
        <v>1633248</v>
      </c>
      <c r="AC107" s="54">
        <v>628672</v>
      </c>
      <c r="AD107" s="54">
        <v>2261920</v>
      </c>
      <c r="AE107" s="54">
        <v>5705</v>
      </c>
      <c r="AF107" s="55"/>
      <c r="AG107" s="54">
        <v>3631</v>
      </c>
      <c r="AH107" s="55"/>
      <c r="AI107" s="54">
        <v>2270621</v>
      </c>
      <c r="AJ107" s="54">
        <v>543349</v>
      </c>
      <c r="AK107" s="54">
        <v>-8701</v>
      </c>
      <c r="AL107" s="54">
        <v>85323</v>
      </c>
      <c r="AM107" s="56"/>
      <c r="AN107" s="54">
        <v>2270417</v>
      </c>
      <c r="AO107" s="54">
        <v>-8497</v>
      </c>
      <c r="AP107" s="56"/>
      <c r="AQ107" s="54">
        <v>1415415</v>
      </c>
      <c r="AR107" s="54">
        <v>364888</v>
      </c>
      <c r="AS107" s="54">
        <v>1698500</v>
      </c>
      <c r="AT107" s="54">
        <v>437865</v>
      </c>
      <c r="AU107" s="54">
        <v>563420</v>
      </c>
      <c r="AV107" s="54">
        <v>190807</v>
      </c>
    </row>
    <row r="108" spans="1:48" ht="31.5" x14ac:dyDescent="0.3">
      <c r="A108" s="66"/>
      <c r="B108" s="71" t="s">
        <v>142</v>
      </c>
      <c r="C108" s="38">
        <v>508</v>
      </c>
      <c r="D108" s="38">
        <v>28</v>
      </c>
      <c r="E108" s="38">
        <v>25</v>
      </c>
      <c r="F108" s="38">
        <v>8</v>
      </c>
      <c r="G108" s="38">
        <v>204</v>
      </c>
      <c r="H108" s="38">
        <v>73</v>
      </c>
      <c r="I108" s="101">
        <v>72</v>
      </c>
      <c r="J108" s="101">
        <v>3</v>
      </c>
      <c r="K108" s="101">
        <v>214</v>
      </c>
      <c r="L108" s="101">
        <v>1</v>
      </c>
      <c r="M108" s="101">
        <v>44</v>
      </c>
      <c r="N108" s="101">
        <v>205</v>
      </c>
      <c r="O108" s="101">
        <v>581</v>
      </c>
      <c r="P108" s="101">
        <v>11</v>
      </c>
      <c r="Q108" s="101">
        <v>820</v>
      </c>
      <c r="R108" s="101">
        <v>8</v>
      </c>
      <c r="S108" s="101">
        <v>1734</v>
      </c>
      <c r="T108" s="101">
        <v>249</v>
      </c>
      <c r="U108" s="101">
        <v>100</v>
      </c>
      <c r="V108" s="101"/>
      <c r="W108" s="101">
        <v>361</v>
      </c>
      <c r="X108" s="101">
        <v>84</v>
      </c>
      <c r="Y108" s="101">
        <v>74</v>
      </c>
      <c r="Z108" s="101">
        <v>1</v>
      </c>
      <c r="AA108" s="101"/>
      <c r="AB108" s="102">
        <v>5408</v>
      </c>
      <c r="AC108" s="72">
        <v>4668</v>
      </c>
      <c r="AD108" s="42">
        <v>10076</v>
      </c>
      <c r="AE108" s="46"/>
      <c r="AF108" s="44"/>
      <c r="AG108" s="38"/>
      <c r="AH108" s="44"/>
      <c r="AI108" s="45">
        <v>19258</v>
      </c>
      <c r="AJ108" s="45">
        <v>6571</v>
      </c>
      <c r="AK108" s="46">
        <v>-9182</v>
      </c>
      <c r="AL108" s="46">
        <v>-1903</v>
      </c>
      <c r="AM108" s="47"/>
      <c r="AN108" s="45">
        <v>19258</v>
      </c>
      <c r="AO108" s="46">
        <v>-9182</v>
      </c>
      <c r="AP108" s="47"/>
      <c r="AQ108" s="46">
        <v>8396.6666666666661</v>
      </c>
      <c r="AR108" s="46">
        <v>3890</v>
      </c>
      <c r="AS108" s="48">
        <v>10076</v>
      </c>
      <c r="AT108" s="48">
        <v>4668</v>
      </c>
      <c r="AU108" s="46">
        <v>0</v>
      </c>
      <c r="AV108" s="46">
        <v>0</v>
      </c>
    </row>
    <row r="109" spans="1:48" ht="18.75" x14ac:dyDescent="0.3">
      <c r="A109" s="52"/>
      <c r="B109" s="53" t="s">
        <v>143</v>
      </c>
      <c r="C109" s="54">
        <v>146300</v>
      </c>
      <c r="D109" s="54">
        <v>9743</v>
      </c>
      <c r="E109" s="54">
        <v>23165</v>
      </c>
      <c r="F109" s="54">
        <v>3837</v>
      </c>
      <c r="G109" s="54">
        <v>25834</v>
      </c>
      <c r="H109" s="54">
        <v>21798</v>
      </c>
      <c r="I109" s="54">
        <v>36375</v>
      </c>
      <c r="J109" s="54">
        <v>1888</v>
      </c>
      <c r="K109" s="54">
        <v>79226</v>
      </c>
      <c r="L109" s="54">
        <v>586</v>
      </c>
      <c r="M109" s="54">
        <v>11699</v>
      </c>
      <c r="N109" s="54">
        <v>51077</v>
      </c>
      <c r="O109" s="54">
        <v>56705</v>
      </c>
      <c r="P109" s="54">
        <v>4032</v>
      </c>
      <c r="Q109" s="54">
        <v>236430</v>
      </c>
      <c r="R109" s="54">
        <v>8635</v>
      </c>
      <c r="S109" s="54">
        <v>691438</v>
      </c>
      <c r="T109" s="54">
        <v>54432</v>
      </c>
      <c r="U109" s="54">
        <v>21282</v>
      </c>
      <c r="V109" s="54">
        <v>2757</v>
      </c>
      <c r="W109" s="54">
        <v>77395</v>
      </c>
      <c r="X109" s="54">
        <v>35185</v>
      </c>
      <c r="Y109" s="54">
        <v>36946</v>
      </c>
      <c r="Z109" s="54">
        <v>1891</v>
      </c>
      <c r="AA109" s="73">
        <v>0</v>
      </c>
      <c r="AB109" s="54">
        <v>1638656</v>
      </c>
      <c r="AC109" s="54">
        <v>633340</v>
      </c>
      <c r="AD109" s="54">
        <v>2271996</v>
      </c>
      <c r="AE109" s="54">
        <v>5705</v>
      </c>
      <c r="AF109" s="55"/>
      <c r="AG109" s="73">
        <v>3631</v>
      </c>
      <c r="AH109" s="55"/>
      <c r="AI109" s="54">
        <v>2289879</v>
      </c>
      <c r="AJ109" s="54">
        <v>549920</v>
      </c>
      <c r="AK109" s="54">
        <v>-17883</v>
      </c>
      <c r="AL109" s="54">
        <v>83420</v>
      </c>
      <c r="AM109" s="56"/>
      <c r="AN109" s="54">
        <v>2289675</v>
      </c>
      <c r="AO109" s="54">
        <v>-17679</v>
      </c>
      <c r="AP109" s="56"/>
      <c r="AQ109" s="54">
        <v>1423811.6666666667</v>
      </c>
      <c r="AR109" s="54">
        <v>368778</v>
      </c>
      <c r="AS109" s="54">
        <v>1708576</v>
      </c>
      <c r="AT109" s="54">
        <v>442533</v>
      </c>
      <c r="AU109" s="54">
        <v>563420</v>
      </c>
      <c r="AV109" s="54">
        <v>190807</v>
      </c>
    </row>
    <row r="110" spans="1:48" ht="18.75" x14ac:dyDescent="0.3">
      <c r="A110" s="74"/>
      <c r="B110" s="75" t="s">
        <v>144</v>
      </c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6"/>
      <c r="AC110" s="74"/>
      <c r="AD110" s="77">
        <v>1265106</v>
      </c>
      <c r="AE110" s="74"/>
      <c r="AF110" s="78"/>
      <c r="AG110" s="74"/>
      <c r="AH110" s="78"/>
      <c r="AI110" s="70"/>
      <c r="AJ110" s="70"/>
      <c r="AK110" s="70"/>
      <c r="AL110" s="70"/>
      <c r="AM110" s="79"/>
      <c r="AN110" s="70"/>
      <c r="AO110" s="70"/>
      <c r="AP110" s="79"/>
      <c r="AQ110" s="70"/>
      <c r="AR110" s="70"/>
      <c r="AS110" s="70"/>
      <c r="AT110" s="70"/>
      <c r="AU110" s="70"/>
      <c r="AV110" s="70"/>
    </row>
    <row r="111" spans="1:48" ht="18.75" x14ac:dyDescent="0.3">
      <c r="A111" s="74"/>
      <c r="B111" s="75" t="s">
        <v>145</v>
      </c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6"/>
      <c r="AC111" s="74"/>
      <c r="AD111" s="80">
        <v>1.7877000000000001</v>
      </c>
      <c r="AE111" s="74"/>
      <c r="AF111" s="78"/>
      <c r="AG111" s="74"/>
      <c r="AH111" s="78"/>
      <c r="AI111" s="81">
        <v>660</v>
      </c>
      <c r="AJ111" s="81">
        <v>407</v>
      </c>
      <c r="AK111" s="82"/>
      <c r="AL111" s="82"/>
      <c r="AM111" s="83"/>
      <c r="AN111" s="81">
        <v>864</v>
      </c>
      <c r="AO111" s="82"/>
      <c r="AP111" s="83"/>
      <c r="AQ111" s="81">
        <v>228</v>
      </c>
      <c r="AR111" s="81"/>
      <c r="AS111" s="81"/>
      <c r="AT111" s="81"/>
      <c r="AU111" s="70"/>
      <c r="AV111" s="70"/>
    </row>
    <row r="112" spans="1:48" ht="19.5" x14ac:dyDescent="0.3">
      <c r="A112" s="74"/>
      <c r="B112" s="84" t="s">
        <v>146</v>
      </c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5"/>
      <c r="W112" s="85"/>
      <c r="X112" s="85"/>
      <c r="Y112" s="85"/>
      <c r="Z112" s="85"/>
      <c r="AA112" s="86">
        <v>3631</v>
      </c>
      <c r="AB112" s="87"/>
      <c r="AC112" s="85"/>
      <c r="AD112" s="86">
        <v>2261630</v>
      </c>
      <c r="AE112" s="85"/>
      <c r="AF112" s="78"/>
      <c r="AG112" s="86">
        <v>3631</v>
      </c>
      <c r="AH112" s="78"/>
      <c r="AI112" s="81">
        <v>2290539</v>
      </c>
      <c r="AJ112" s="81">
        <v>550327</v>
      </c>
      <c r="AK112" s="82"/>
      <c r="AL112" s="82"/>
      <c r="AM112" s="83"/>
      <c r="AN112" s="81">
        <v>2290539</v>
      </c>
      <c r="AO112" s="82"/>
      <c r="AP112" s="83"/>
      <c r="AQ112" s="81">
        <v>1415643</v>
      </c>
      <c r="AR112" s="81"/>
      <c r="AS112" s="88"/>
      <c r="AT112" s="88"/>
      <c r="AU112" s="70"/>
      <c r="AV112" s="70"/>
    </row>
    <row r="113" spans="1:48" ht="19.5" x14ac:dyDescent="0.3">
      <c r="A113" s="74"/>
      <c r="B113" s="89" t="s">
        <v>147</v>
      </c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90">
        <v>-3631</v>
      </c>
      <c r="AB113" s="76"/>
      <c r="AC113" s="74"/>
      <c r="AD113" s="90">
        <v>10366</v>
      </c>
      <c r="AE113" s="74"/>
      <c r="AF113" s="78"/>
      <c r="AG113" s="90">
        <v>0</v>
      </c>
      <c r="AH113" s="78"/>
      <c r="AI113" s="91">
        <v>0</v>
      </c>
      <c r="AJ113" s="91"/>
      <c r="AQ113" s="92">
        <v>0</v>
      </c>
      <c r="AR113" s="92"/>
      <c r="AS113" s="93"/>
      <c r="AT113" s="93"/>
      <c r="AU113" s="70"/>
      <c r="AV113" s="70"/>
    </row>
    <row r="114" spans="1:48" ht="18.75" x14ac:dyDescent="0.3">
      <c r="AD114" s="94"/>
      <c r="AS114" s="93"/>
      <c r="AT114" s="93"/>
      <c r="AU114" s="70"/>
      <c r="AV114" s="70"/>
    </row>
  </sheetData>
  <mergeCells count="13">
    <mergeCell ref="AT1:AV1"/>
    <mergeCell ref="AU9:AU10"/>
    <mergeCell ref="B4:Z4"/>
    <mergeCell ref="A9:A10"/>
    <mergeCell ref="B9:B10"/>
    <mergeCell ref="C9:AE9"/>
    <mergeCell ref="AG9:AG10"/>
    <mergeCell ref="AI9:AI10"/>
    <mergeCell ref="AK9:AK10"/>
    <mergeCell ref="AN9:AN10"/>
    <mergeCell ref="AO9:AO10"/>
    <mergeCell ref="AQ9:AQ10"/>
    <mergeCell ref="AS9:AS10"/>
  </mergeCells>
  <conditionalFormatting sqref="AO56 AO29:AO53 AO25:AO27 AO18:AO23 AO13:AO16 AO66:AO105">
    <cfRule type="cellIs" dxfId="23" priority="25" operator="greaterThan">
      <formula>0</formula>
    </cfRule>
  </conditionalFormatting>
  <conditionalFormatting sqref="AO12">
    <cfRule type="cellIs" dxfId="22" priority="26" operator="greaterThan">
      <formula>0</formula>
    </cfRule>
  </conditionalFormatting>
  <conditionalFormatting sqref="AO60:AO64 AO58">
    <cfRule type="cellIs" dxfId="21" priority="24" operator="greaterThan">
      <formula>0</formula>
    </cfRule>
  </conditionalFormatting>
  <conditionalFormatting sqref="AO108">
    <cfRule type="cellIs" dxfId="20" priority="23" operator="greaterThan">
      <formula>0</formula>
    </cfRule>
  </conditionalFormatting>
  <conditionalFormatting sqref="AK12:AK16 AK66:AL105 AU66:AV105">
    <cfRule type="cellIs" dxfId="19" priority="22" operator="lessThan">
      <formula>0</formula>
    </cfRule>
  </conditionalFormatting>
  <conditionalFormatting sqref="AK108 AK60:AK64 AK58 AK56 AK29:AK53 AK25:AK27 AK18:AK23">
    <cfRule type="cellIs" dxfId="18" priority="21" operator="lessThan">
      <formula>0</formula>
    </cfRule>
  </conditionalFormatting>
  <conditionalFormatting sqref="AU12:AU13 AU15:AU16">
    <cfRule type="cellIs" dxfId="17" priority="20" operator="lessThan">
      <formula>0</formula>
    </cfRule>
  </conditionalFormatting>
  <conditionalFormatting sqref="AU108 AU60:AU64 AU58 AU56 AU29:AU53 AU25:AU27 AU18:AU23">
    <cfRule type="cellIs" dxfId="16" priority="19" operator="lessThan">
      <formula>0</formula>
    </cfRule>
  </conditionalFormatting>
  <conditionalFormatting sqref="AV12:AV16">
    <cfRule type="cellIs" dxfId="15" priority="18" operator="lessThan">
      <formula>0</formula>
    </cfRule>
  </conditionalFormatting>
  <conditionalFormatting sqref="AL12:AL16">
    <cfRule type="cellIs" dxfId="14" priority="17" operator="lessThan">
      <formula>0</formula>
    </cfRule>
  </conditionalFormatting>
  <conditionalFormatting sqref="AL29:AL53">
    <cfRule type="cellIs" dxfId="13" priority="14" operator="lessThan">
      <formula>0</formula>
    </cfRule>
  </conditionalFormatting>
  <conditionalFormatting sqref="AV29:AV53">
    <cfRule type="cellIs" dxfId="12" priority="6" operator="lessThan">
      <formula>0</formula>
    </cfRule>
  </conditionalFormatting>
  <conditionalFormatting sqref="AV25:AV27">
    <cfRule type="cellIs" dxfId="11" priority="7" operator="lessThan">
      <formula>0</formula>
    </cfRule>
  </conditionalFormatting>
  <conditionalFormatting sqref="AL18:AL23">
    <cfRule type="cellIs" dxfId="10" priority="16" operator="lessThan">
      <formula>0</formula>
    </cfRule>
  </conditionalFormatting>
  <conditionalFormatting sqref="AL25:AL27">
    <cfRule type="cellIs" dxfId="9" priority="15" operator="lessThan">
      <formula>0</formula>
    </cfRule>
  </conditionalFormatting>
  <conditionalFormatting sqref="AL108">
    <cfRule type="cellIs" dxfId="8" priority="9" operator="lessThan">
      <formula>0</formula>
    </cfRule>
  </conditionalFormatting>
  <conditionalFormatting sqref="AL56">
    <cfRule type="cellIs" dxfId="7" priority="13" operator="lessThan">
      <formula>0</formula>
    </cfRule>
  </conditionalFormatting>
  <conditionalFormatting sqref="AL58">
    <cfRule type="cellIs" dxfId="6" priority="12" operator="lessThan">
      <formula>0</formula>
    </cfRule>
  </conditionalFormatting>
  <conditionalFormatting sqref="AL60:AL64">
    <cfRule type="cellIs" dxfId="5" priority="11" operator="lessThan">
      <formula>0</formula>
    </cfRule>
  </conditionalFormatting>
  <conditionalFormatting sqref="AV108">
    <cfRule type="cellIs" dxfId="4" priority="1" operator="lessThan">
      <formula>0</formula>
    </cfRule>
  </conditionalFormatting>
  <conditionalFormatting sqref="AV18:AV23">
    <cfRule type="cellIs" dxfId="3" priority="8" operator="lessThan">
      <formula>0</formula>
    </cfRule>
  </conditionalFormatting>
  <conditionalFormatting sqref="AV56">
    <cfRule type="cellIs" dxfId="2" priority="5" operator="lessThan">
      <formula>0</formula>
    </cfRule>
  </conditionalFormatting>
  <conditionalFormatting sqref="AV58">
    <cfRule type="cellIs" dxfId="1" priority="4" operator="lessThan">
      <formula>0</formula>
    </cfRule>
  </conditionalFormatting>
  <conditionalFormatting sqref="AV60:AV64">
    <cfRule type="cellIs" dxfId="0" priority="3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4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2022_АПП_забол_по ГИС ОМС</vt:lpstr>
      <vt:lpstr>'2022_АПП_забол_по ГИС ОМС'!Область_печати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dcterms:created xsi:type="dcterms:W3CDTF">2021-12-28T11:26:28Z</dcterms:created>
  <dcterms:modified xsi:type="dcterms:W3CDTF">2021-12-29T17:51:48Z</dcterms:modified>
</cp:coreProperties>
</file>